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oraya\work2019\scan\"/>
    </mc:Choice>
  </mc:AlternateContent>
  <bookViews>
    <workbookView xWindow="60" yWindow="5565" windowWidth="23865" windowHeight="4545" activeTab="3"/>
  </bookViews>
  <sheets>
    <sheet name="คำอธิบาย" sheetId="100" r:id="rId1"/>
    <sheet name="ยุทธศาสตร์กระทรวง" sheetId="99" r:id="rId2"/>
    <sheet name="ตัวอย่าง" sheetId="56" r:id="rId3"/>
    <sheet name="แบบฟอร์ม" sheetId="58" r:id="rId4"/>
    <sheet name="Sheet1" sheetId="101" r:id="rId5"/>
  </sheets>
  <definedNames>
    <definedName name="_GoBack" localSheetId="1">ยุทธศาสตร์กระทรวง!$D$96</definedName>
    <definedName name="_xlnm.Print_Titles" localSheetId="2">ตัวอย่าง!$11:$13</definedName>
    <definedName name="_xlnm.Print_Titles" localSheetId="3">แบบฟอร์ม!$10:$12</definedName>
    <definedName name="_xlnm.Print_Titles" localSheetId="1">ยุทธศาสตร์กระทรวง!#REF!</definedName>
  </definedNames>
  <calcPr calcId="152511"/>
</workbook>
</file>

<file path=xl/calcChain.xml><?xml version="1.0" encoding="utf-8"?>
<calcChain xmlns="http://schemas.openxmlformats.org/spreadsheetml/2006/main">
  <c r="R16" i="100" l="1"/>
  <c r="Q16" i="100"/>
  <c r="P16" i="100"/>
  <c r="O16" i="100"/>
  <c r="N16" i="100"/>
  <c r="M16" i="100"/>
  <c r="L16" i="100"/>
  <c r="K16" i="100"/>
  <c r="J16" i="100"/>
  <c r="I16" i="100"/>
  <c r="H16" i="100"/>
  <c r="G16" i="100"/>
  <c r="S16" i="100"/>
  <c r="G20" i="56" l="1"/>
  <c r="F20" i="56"/>
  <c r="H20" i="56"/>
  <c r="I20" i="56"/>
  <c r="J20" i="56"/>
  <c r="K20" i="56"/>
  <c r="L20" i="56"/>
  <c r="M20" i="56"/>
  <c r="N20" i="56"/>
  <c r="O20" i="56"/>
  <c r="P20" i="56"/>
  <c r="Q20" i="56"/>
  <c r="R20" i="56"/>
</calcChain>
</file>

<file path=xl/comments1.xml><?xml version="1.0" encoding="utf-8"?>
<comments xmlns="http://schemas.openxmlformats.org/spreadsheetml/2006/main">
  <authors>
    <author>admin</author>
    <author>pp</author>
  </authors>
  <commentList>
    <comment ref="R18" authorId="0" shapeId="0">
      <text>
        <r>
          <rPr>
            <sz val="9"/>
            <color indexed="81"/>
            <rFont val="Tahoma"/>
            <family val="2"/>
          </rPr>
          <t>- ค่าอาหารกลางวัน 100คนx100บ.x2วัน= 20,000.-
- ค่าอาหารว่างและเครื่องดื่ม 100คนx50บ.x2วัน= 10,000.-
- ค่าวิทยากรบรรยายรัฐบาล 3ชม.x600x2วัน= 3,600.-
- ค่าวิทยากรกลุ่ม 3ชม.x600x4คน= 7,200.-</t>
        </r>
      </text>
    </comment>
    <comment ref="R19" authorId="1" shapeId="0">
      <text>
        <r>
          <rPr>
            <sz val="9"/>
            <color indexed="81"/>
            <rFont val="Tahoma"/>
            <family val="2"/>
          </rPr>
          <t>- ค่าอาหารกลางวัน 100คนx100บ.x1วัน= 10,000.-
- ค่าอาหารว่างและเครื่องดื่ม 100คนx50บ.x1วัน= 5,000.-
- ค่าวิทยากรบรรยายรัฐบาล 4ชม.x600x1วัน= 2,400.-</t>
        </r>
      </text>
    </comment>
  </commentList>
</comments>
</file>

<file path=xl/sharedStrings.xml><?xml version="1.0" encoding="utf-8"?>
<sst xmlns="http://schemas.openxmlformats.org/spreadsheetml/2006/main" count="350" uniqueCount="275">
  <si>
    <r>
      <t xml:space="preserve">ตัวชี้วัดหลัก </t>
    </r>
    <r>
      <rPr>
        <sz val="14"/>
        <color indexed="8"/>
        <rFont val="TH SarabunPSK"/>
        <family val="2"/>
      </rPr>
      <t>1.อัตราส่วนการตายมารดาไทย ไม่เกิน 20 ต่อแสนการเกิดมีชีพ</t>
    </r>
  </si>
  <si>
    <t xml:space="preserve">      2.ระดับความสำเร็จของพัฒนาการเด็กตามเกณฑ์มาตรฐาน</t>
  </si>
  <si>
    <r>
      <rPr>
        <b/>
        <sz val="14"/>
        <color indexed="8"/>
        <rFont val="TH SarabunPSK"/>
        <family val="2"/>
      </rPr>
      <t>กลุ่มงาน</t>
    </r>
    <r>
      <rPr>
        <sz val="14"/>
        <color indexed="8"/>
        <rFont val="TH SarabunPSK"/>
        <family val="2"/>
      </rPr>
      <t xml:space="preserve"> ส่งเสริมสุขภาพและรักษาพยาบาล     </t>
    </r>
    <r>
      <rPr>
        <b/>
        <sz val="14"/>
        <color indexed="8"/>
        <rFont val="TH SarabunPSK"/>
        <family val="2"/>
      </rPr>
      <t>ผู้รับผิดชอบแผนงาน</t>
    </r>
    <r>
      <rPr>
        <sz val="14"/>
        <color indexed="8"/>
        <rFont val="TH SarabunPSK"/>
        <family val="2"/>
      </rPr>
      <t xml:space="preserve">  นายทวีศักดิ์  คำกลึง     </t>
    </r>
    <r>
      <rPr>
        <b/>
        <sz val="14"/>
        <color indexed="8"/>
        <rFont val="TH SarabunPSK"/>
        <family val="2"/>
      </rPr>
      <t xml:space="preserve">โทรศัพท์ </t>
    </r>
    <r>
      <rPr>
        <sz val="14"/>
        <color indexed="8"/>
        <rFont val="TH SarabunPSK"/>
        <family val="2"/>
      </rPr>
      <t>0869791595</t>
    </r>
  </si>
  <si>
    <t>ลำดับ</t>
  </si>
  <si>
    <t>โครงการ</t>
  </si>
  <si>
    <t>วัตถุประสงค์</t>
  </si>
  <si>
    <t>กิจกรรมหลัก</t>
  </si>
  <si>
    <t>เป้าหมาย/จำนวน</t>
  </si>
  <si>
    <t>รวมงบประมาณ(บาท)</t>
  </si>
  <si>
    <t>แหล่งงบประมาณ</t>
  </si>
  <si>
    <t>หน่วยรับผิดชอบ</t>
  </si>
  <si>
    <t>ไตรมาสที่ 1</t>
  </si>
  <si>
    <t>ไตรมาสที่ 2</t>
  </si>
  <si>
    <t>ไตรมาสที่ 3</t>
  </si>
  <si>
    <t>ไตรมาสที่ 4</t>
  </si>
  <si>
    <t>ตค</t>
  </si>
  <si>
    <t>พย</t>
  </si>
  <si>
    <t>ธค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</si>
  <si>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</si>
  <si>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</si>
  <si>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</si>
  <si>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</si>
  <si>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</si>
  <si>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</si>
  <si>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</si>
  <si>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</si>
  <si>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</si>
  <si>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โครงการส่งเสริมการตั้งครรภ์และการคลอดคุณภาพ</t>
  </si>
  <si>
    <t>เพื่อส่งเสริมการตั้งครรภ์และการคลอดที่มีคุณภาพ</t>
  </si>
  <si>
    <t>1.จัดตั้งและพัฒนาคลินิกเตรียมความพร้อมก่อนตั้งครรภ์</t>
  </si>
  <si>
    <t>รพ. 8 แห่ง/
8 คลินิก,รพ.สต.90 แห่ง/90หน่วย</t>
  </si>
  <si>
    <t>cup/คปสอ.</t>
  </si>
  <si>
    <t>2.ประชาสัมพันธ์การเตรียมความพร้อมก่อนตั้งครรภ์ และการฝากครรภ์คุณภาพ</t>
  </si>
  <si>
    <t>พื้นที่ 8 อำเภอ</t>
  </si>
  <si>
    <t>3.สำรวจ/จัดซื้อยาและเวชภัณฑ์ให้บริการด้านการฝากครรภ์</t>
  </si>
  <si>
    <t>สถานบริการ สธ.ทุกแห่ง</t>
  </si>
  <si>
    <t>4.พัฒนาระบบการคัดกรองความเสี่ยงหญิงตั้งครรภ์ที่มาฝากครรภ์</t>
  </si>
  <si>
    <t>ระบบรายงาน
/ฐานข้อมูล
จาก HosXpและ 43 แฟ้ม</t>
  </si>
  <si>
    <t>สสจ.</t>
  </si>
  <si>
    <t>5.อบรมฟื้นฟูทักษะการดูแลหลังคลอดและการส่งเสริมการกินนมแม่+HL</t>
  </si>
  <si>
    <t>จนท.สธ.100 คน</t>
  </si>
  <si>
    <t>6.อบรมพัฒนาเครือข่ายส่งเสริมการตั้งครรภ์และการคลอดในชุมชน+HL</t>
  </si>
  <si>
    <t>แกนนำฯ 80 คน+จนท.สธ. 20 คน</t>
  </si>
  <si>
    <t>รวมงบประมาณทั้งโครงการ (บาท)</t>
  </si>
  <si>
    <t>รวมงบประมาณทั้งแผนงาน (บาท)</t>
  </si>
  <si>
    <t>รวมงบประมาณทั้งโครงการ</t>
  </si>
  <si>
    <t>รวมงบ
ประมาณ(บาท)</t>
  </si>
  <si>
    <t xml:space="preserve">ยุทธศาสตร์กระทรวงสาธารณสุข      </t>
  </si>
  <si>
    <t>พม</t>
  </si>
  <si>
    <t>แผนปฏิบัติการและแผนงบประมาณของสำนักงานสาธารณสุขจังหวัดอุทัยธานี  ประจำปีงบประมาณ พ.ศ. 2563</t>
  </si>
  <si>
    <r>
      <t xml:space="preserve">ตัวชี้วัดรอง  </t>
    </r>
    <r>
      <rPr>
        <sz val="14"/>
        <color indexed="8"/>
        <rFont val="TH SarabunPSK"/>
        <family val="2"/>
      </rPr>
      <t>1.ร้อยละ 90 ของเด็กอายุ 0-5 ปี ได้รับการคัดกรองพัฒนาการ</t>
    </r>
  </si>
  <si>
    <t xml:space="preserve">     2.ร้อยละ 20 ของเด็กอายุ 0-5 ปี ได้รับการคัดกรองพัฒนาการ พบสงสัยล่าช้า</t>
  </si>
  <si>
    <t xml:space="preserve">     3.ร้อยละ 90 ของเด็ก 0-5 ปี ที่มีพัฒนาการสงสัยล่าช้าได้รับการติดตาม</t>
  </si>
  <si>
    <t xml:space="preserve">      3. ร้อยละของเด็กอายุ 0-5 ปี สูงดีสมส่วน และส่วนสูงเฉลี่ยที่อายุ 5 ปี</t>
  </si>
  <si>
    <t xml:space="preserve">ยุทธศาสตร์กระทรวงสาธารณสุข     </t>
  </si>
  <si>
    <t>ตัวชี้วัดหลัก</t>
  </si>
  <si>
    <t>ตัวชี้วัดรอง</t>
  </si>
  <si>
    <t xml:space="preserve">1.ด้านส่งเสริมสุขภาพ ป้องกันโรค และคุ้มครองผู้บริโภคเป็นเลิศ (Promotion Prevention &amp; Protection Excellence)    </t>
  </si>
  <si>
    <t xml:space="preserve">2.ด้านบริการเป็นเลิศ (Service Excellence) </t>
  </si>
  <si>
    <t>1.การพัฒนาสุขภาพกลุ่มสตรีและปฐมวัย</t>
  </si>
  <si>
    <t>2.การพัฒนาสุขภาพกลุ่มวัยเรียนและวัยรุ่น</t>
  </si>
  <si>
    <t>3.การพัฒนาสุขภาพกลุ่มผู้สูงอายุ</t>
  </si>
  <si>
    <t xml:space="preserve">                      </t>
  </si>
  <si>
    <t>3.ร้อยละของเด็กอายุ 0-5 ปี สูงดีสมส่วนและส่วนสูงเฉลี่ยที่อายุ 5 ปี</t>
  </si>
  <si>
    <t>2.ระดับความสำเร็จของการพัฒนาการเด็กตามเกณฑ์มาตรฐาน</t>
  </si>
  <si>
    <t>1.อัตราส่วนการตายมารดาไทย</t>
  </si>
  <si>
    <t>1.ร้อยละ 90 ของเด็กอายุ 0-5 ปี ได้รับการคัดกรองพัฒนการ</t>
  </si>
  <si>
    <t>2.ร้อยละ 20 ของเด็กอายุ 0-5 ปี ได้รับการคัดกรองพัฒนาการ พบสงสัยล่าช้า</t>
  </si>
  <si>
    <t>3.ร้อยละ 90 ของเด็กอายุ 0-5 ปี ที่มีพัฒนาการสงสัยล่าช้าได้รัยการติดตาม</t>
  </si>
  <si>
    <t>4.ร้อยละ 60 ของเด็กพัฒนาการล่าช้าได้รับการกระตุ้นพัฒนการด้วย TEDA4I</t>
  </si>
  <si>
    <t xml:space="preserve">1.เด็กไทยมีระดับสติปัญญาเฉลี่ยไม่ต่ำกว่า 100 </t>
  </si>
  <si>
    <t>2.ร้อยละของเด็กวัยเรียน สูงดีสมส่วน</t>
  </si>
  <si>
    <t>3.อัตราการคลอดมีชีพในหญิงอายุ 15-19 ปี</t>
  </si>
  <si>
    <t>1.ร้อยละตำบลที่มีระบบ Long Term Care ในชุมชนผ่านเกณฑ์</t>
  </si>
  <si>
    <t>1.ร้อยละของอำเภอมีการพัฒนาคุณภาพชีวิตระดับอำเภอ (พชอ.) ที่มีคุณภาพ</t>
  </si>
  <si>
    <t>4.ร้อยละของเด็กปฐมวัยที่ได้รับการคัดกรองแล้ว พบว่ามีพัฒนาการล่าช้าได้รับการกระตุ้นพัฒนาการด้วย TEDA4I</t>
  </si>
  <si>
    <t xml:space="preserve">แผนงาน </t>
  </si>
  <si>
    <t>1.การพัฒนาคุณภาพชีวิตคนไทยทุกกลุ่มวัย</t>
  </si>
  <si>
    <t>2.การพัฒนาคุณภาพชีวิตระดับอำเภอ</t>
  </si>
  <si>
    <t>3.การป้องกันควบคุมโรคและลดปัจจัยเสี่ยงด้านสุขภาพ</t>
  </si>
  <si>
    <t>1ระดับความสำเร็จของจังหวัดมีศูนย์ปฏิบัติการภาวะฉุกเฉิน (EOC) และทีมตระหนักรู้ สถานการณ์ (SAT)ที่สามารถปฏิบัติงานได้จริง</t>
  </si>
  <si>
    <t>1.พัฒนาระบบการตอบโต้ภาวะฉุกเฉินและภัยสุขภาพ</t>
  </si>
  <si>
    <t>2.ควบคุมโรคและภัยสุขภาพ</t>
  </si>
  <si>
    <t>1.การพัฒนาคุณภาพชีวิตระดับอำเภอ</t>
  </si>
  <si>
    <t>1.ผู้ป่วยเบาหวานรายใหม่  จากกลุ่มเสี่ยงเบาหวาน</t>
  </si>
  <si>
    <t>2.กลุ่มสงสัยป่วยความดันโลหิตสูงในเขตรับผิดชอบได้รับการวัดความดันโลหิตที่บ้าน</t>
  </si>
  <si>
    <t>3.คุ้มครองผู้บริโภคด้านผลตภัณฑ์สุขภาพและบริการสุขภาพ</t>
  </si>
  <si>
    <t>1.ร้อยละของผลิตภัณฑ์สุขภาพกลุ่มเสี่ยงที่ได้รับการตรวจสอบได้มาตรฐานตามเกณฑ์ที่กำหนด</t>
  </si>
  <si>
    <t>1.ร้อยละของผลิตภัณฑ์สุขภาพกลุ่มเสี่ยงที่ได้รับการตรวจสอบมีความปลอดภัยตามเกณฑ์ที่กำหนด (ผักและผลไม้)</t>
  </si>
  <si>
    <t>3.ร้อยละของผลิตภัณฑ์สุขภาพกลุ่มเสี่ยงที่ได้รับการตรวจสอบมีความปลอดภัยตามเกณฑ์ที่กำหนด(ผลิตภัณฑ์เสริมอาหารหรืออาหารกลุ่มเป้าหมาย)</t>
  </si>
  <si>
    <t>4.ร้อยละของผลิตภัณฑ์สุขภาพกลุ่มเสี่ยงที่ได้รับการตรวจสอบมีความปลอดภัยตามเกณฑ์ที่กำหนด (เครื่องสำอางค์)</t>
  </si>
  <si>
    <t>5.ร้อยละของยาแผนโบราณกลุ่มเสี่ยงปลอดภัย ไม่พบการปลอมปนสเตียรอยด์</t>
  </si>
  <si>
    <t>4.การบริหารจัดการสิ่งแวดล้อม</t>
  </si>
  <si>
    <t>1.ร้อยละโรงพยาบาลสังกัดกระทรวงสาธารณสุขที่ดำเนินกิจกรรม Green &amp; Clean  Hospital ผ่านเกณฑ์ระดับพื้นฐานขึ้นไป</t>
  </si>
  <si>
    <t>2.ร้อยละโรงพยาบาลสังกัดกระทรวงสาธารณสุขที่ดำเนินกิจกรรม Green &amp; Clean  Hospital ผ่านเกณฑ์ระดับดีขึ้นไป</t>
  </si>
  <si>
    <t>3.ร้อยละโรงพยาบาลสังกัดกระทรวงสาธารณสุขที่ดำเนินกิจกรรม Green &amp; Clean  Hospital ผ่านเกณฑ์ระดับดีมากขึ้นไป</t>
  </si>
  <si>
    <t>4.ร้อยละโรงพยาบาลสังกัดกระทรวงสาธารณสุขที่ดำเนินกิจกรรม Green &amp; Clean  Hospital ผ่านเกณฑ์ระดับดีมาก Plus</t>
  </si>
  <si>
    <t>5.การพัฒนาระบบการแพทย์ปฐมภูมิ</t>
  </si>
  <si>
    <t>1.ร้อยละของคลินิกหมอครอบครัวทีเปิดดำเนนการในพื้นที่ (Primary Care Cluster)</t>
  </si>
  <si>
    <t>1.ร้อยละของครอบครัวที่มีศักยภาพในการดูแลสุขภาพตนเองได้ตามเกณฑ์ที่กำหนด</t>
  </si>
  <si>
    <t>6. การพัฒนาระบบบริการสุขภาพ  (Service Plan)</t>
  </si>
  <si>
    <t xml:space="preserve">1. อัตราตายของผู้ป่วยโรคหลอดเลือดสมอง </t>
  </si>
  <si>
    <t>2.อัตราตายของผู้ป่วยโรคหลอดเลือดสมองแตก (Hemorrhagic  Stroke;I60-I62)</t>
  </si>
  <si>
    <t>1.อัตราตายของผู้ป่วยโรคหลอดเลือดสมองตีบ/อุดตัน (Ischemic Stroke;I63)</t>
  </si>
  <si>
    <t>3.อัตราตายของผู้ป่วยโรคหลอดเลือดสมอง ( Stroke;I60-I69) การรักษาใน Strok unit</t>
  </si>
  <si>
    <t>4.ร้อยละผู้ป่วยโรคหลอดเลือดสมอง ( I60-I69) ที่มีอาการไม่เกิน 72 ชั่วโมง ได้รับการรักษาใน Strok unitระยะเวลาที่ได้รับการรักษาที่เหมาะสม</t>
  </si>
  <si>
    <t>5.ร้อยละผู้ป่วยโรคหลอดเลือดสมองตีบ/อุดตันระยะเฉียบพลัน (I63) ที่มีอาการไม่เกิน 4.5 ชั่วโมงได้รับการรักษาด้วยยาละลายลิ่มเลือดทางหลอดเลือดดำภายใน 60 นาที (door to needle time)</t>
  </si>
  <si>
    <t>6.ร้อยละผู้ป่วยโรคหลอดเลือดสมองแตก(I60-I62) ด้รับการผ่าตัดสมองภายใน 90 นาที (door to operation room  time)</t>
  </si>
  <si>
    <t>1.พัฒนาระบบบริการสุขภาพสาขาโรคไม่ติดต่อ</t>
  </si>
  <si>
    <t>2.พัฒนาระบบบริการสุขภาพสาขาโรคติดต่อ</t>
  </si>
  <si>
    <t>3.ป้องกันและควบคุมการดื้อยาต้านจุลชีพและการใช้ยาอย่างสมเหตุสมผล</t>
  </si>
  <si>
    <t xml:space="preserve">1.อัตราความสำเร็จของการรักษาผู้ป่วยวัณโรคปอดรายใหม่ </t>
  </si>
  <si>
    <t>1.RDU ขั้นที่ 1</t>
  </si>
  <si>
    <t>2.RDU ขั้นที่ 2</t>
  </si>
  <si>
    <t>1.ร้อยละ รพ.ที่ใช้ยาอย่างสมเหตุสมผล  (RDU)</t>
  </si>
  <si>
    <t>2.ร้อยละของโรงพยาบาลที่มีระบบจัดการการดื้อยาต้านจุลชีพอย่างบูรณาการ(AMR)</t>
  </si>
  <si>
    <t>4.พัฒนาศูนย์ความเป็นเลิศทางการแพทย์</t>
  </si>
  <si>
    <t>1.ร้อยละการส่งต่อผู้ป่วยนอกเขตสุขภาพลดลง</t>
  </si>
  <si>
    <t>5.พัฒนาระบบบริการสุขภาพสาขาทารกแรกเกิด</t>
  </si>
  <si>
    <t>1.อัตราตายทารกแรกเกิด</t>
  </si>
  <si>
    <t>6.การดูแลผู้ป่วยระยะท้ายแบบประคับประครองและการดูแลผู้ป่วยกึ่งเฉียบพลัน</t>
  </si>
  <si>
    <t>1.ร้อยละการบรรเทาอาการปวดและจัดการอาการต่างๆ ด้วย Strong Opioid Medication ในผู้ป่วยประคับประคองอย่างมีคุณภาพ</t>
  </si>
  <si>
    <t>7.พัฒนาระบบบริการการแพทย์แผนไทยและการแพทย์ทางเลือก</t>
  </si>
  <si>
    <t>1.ร้อยละของผู้ป่วยนอกทั้งหมดที่ได้รับบริการตรวจ วินิจฉัย รักษาโรค และฟื้นฟูสภาพด้วยศาสตร์การแพทย์แผนไทยและการแพทย์ทางเลือก</t>
  </si>
  <si>
    <t>8.พัฒนาระบบบริการสุขภาพ สาขาสุขภาพจิตและจิตเวช</t>
  </si>
  <si>
    <t>1.ร้อยละของผู้ป่วยโรคซึมเศร้าเข้าถึงบริการสุขภาพจิต</t>
  </si>
  <si>
    <t>2.อัตราการฆ่าจัวตายสำเร็จ</t>
  </si>
  <si>
    <t>1.อัตราตายผู้ป่วยติดเชื้อในกระแสเลือดแบบรุนแรง ชนิด  community-acquired sepsis</t>
  </si>
  <si>
    <t>2.ร้อยละของโรงพยาบาลที่มีทีม Refracture Prevention</t>
  </si>
  <si>
    <t xml:space="preserve">2.อัตราตายของผู้ป่วยโรคหลอดเลือดหัวใจ </t>
  </si>
  <si>
    <t>9.พัฒนาระบบบริการสุขภาพ  5 สาขาหลัก</t>
  </si>
  <si>
    <t>10.พัฒนาระบบบริการสุขภาพ สาขาโรคหัวใจ</t>
  </si>
  <si>
    <t>11.พัฒนาระบบบริการสุขภาพ สาขาโรคมะเร็ง</t>
  </si>
  <si>
    <t>1.ร้อยละการให้การรักษาผู้ป่วย STEMI ได้ตามมาตรฐานเวลาที่กำหนด</t>
  </si>
  <si>
    <t>1.ร้อยละผู้ป่วยมะเร็ง 5 อันดับแรก  ได้รับการรักษาภายในระยะเวลาที่กำหนด</t>
  </si>
  <si>
    <t>1.ร้อยละของผู้ป่วยที่ได้รับการรักษาด้วยการผ่าตัดภายในระยะเวลา 4 สัปดาห์</t>
  </si>
  <si>
    <t>2.ร้อยละของผู้ป่วยที่ได้รับการรักษาด้วยเคมีบำบัดภายในระยะเวลา 6 สัปดาห์</t>
  </si>
  <si>
    <t>3.ร้อยละของผู้ป่วยที่ได้รับการรักษาด้วยรังสีรักษาภายในระยะเวลา 6 สัปดาห์</t>
  </si>
  <si>
    <t>12.พัฒนาระบบบริการสุขภาพ สาขาโรคไต</t>
  </si>
  <si>
    <t xml:space="preserve">1.ร้อยละของผู้ป่วย CKD ที่มีอัตราการลดลงของ eGFR&lt;4 ml/min/1.73m2/y </t>
  </si>
  <si>
    <t>13.พัฒนาระบบบริการสุขภาพ สาขาจักษุวิทยา</t>
  </si>
  <si>
    <t>1.ร้อยละผู้ป่วยต้อกระจกชนิดบอด (Blinding Calaract) ได้รับการผ่าตัดภายใน 30 วัน</t>
  </si>
  <si>
    <t>14.พัฒนาระบบบริการสุขภาพ สาขาปลูกถ่ายอวัยวะ</t>
  </si>
  <si>
    <t xml:space="preserve">1.อัตราส่วนจำนวนผู้ยินยอมบริจาคอวัยวะจากผู้ป่วยสมองตายต่อจำนวนผู้ป่วยเสียชีวิตใน รพ. </t>
  </si>
  <si>
    <t>1.ร้อยละผู้ติดยาเสพติด ที่บำบัดครบตามเกณฑ์ที่กำหนดและได้รับการติดตามดูแลต่อเนื่อง 1 ปี (Retention Rate 1 year)</t>
  </si>
  <si>
    <t>2.ร้อยละของผู้ใช้ ผู้เสพที่บำบัดครบตามเกณฑ์ที่กำหนดของแต่ละระบบหยุดเสพต่อเนื่องหลังจำหน่ายจากการบำบัด 3 เดือน (3 month remission rate)</t>
  </si>
  <si>
    <t>15.พัฒนาระบบบริการบำบัดรักษาผู้ป่วยยาเสพติด</t>
  </si>
  <si>
    <t>16.การบริบาลฟื้นสภาพระยะกลาง (Intermediate care;IMC)</t>
  </si>
  <si>
    <t>1.ร้อยละของโรงพยาบาลระดับ M และ F ในจังหวัดที่ให้การบริบาลผื้นผูสภาพ ระยะกลางแบบผู้ป่วยใน (Intermediate bed/ward)</t>
  </si>
  <si>
    <t>2.ผู้ป่วย Stroke, Traumatic Brain Injury และ Spinal Cord Injury ที่รอดชีวิตและมีคะแนน Barthel index &lt;15 รวมทั้งคะแนน Barthel index &gt; 15 with multiple impairment ไดรับการบริบาลฟื้นสภาพระยะกลางและติดตามจนครบ 6 เดือน หรือจน Barthel index = 20</t>
  </si>
  <si>
    <t>1.ร้อยละของโรงพยาบาลระดับ M และ F ในจังหวัดที่ให้การบริบาลฟื้นฟูสภาพ ระยะกลางแบบผู้ป่วยใน (Intermediate bed/ward)</t>
  </si>
  <si>
    <t>17.พัฒนาระบบบริการ One day surgery</t>
  </si>
  <si>
    <t>1.ร้อยละของผู้ป่วยที่เข้ารับการผ่าตัดแบบ One day surgery</t>
  </si>
  <si>
    <t>1.การพัฒาระบบบริการการแพทย์ฉุกเฉินครบวงจรและระบบการส่งต่อ</t>
  </si>
  <si>
    <t xml:space="preserve">1.อัตราการเสียชีวิตของผู้เจ็บป่วยวิกฤตฉุกเฉิน (triage level 1) ภายใน 24 ชม. ใน รพ.ระดับ A,S,M1  </t>
  </si>
  <si>
    <t xml:space="preserve">1.อัตราตายของผู้ป่วยฉุกเฉิน  (triage level 1) ภายใน 24 ชม. ใน รพ.ระดับ A,S,M1  </t>
  </si>
  <si>
    <t>2.อัตราของผู้ป่วย trauma triage level 1,2 อยู่ในห้องฉุกเฉิน &lt; 2 ชม.ในโรงพยาบาลระดับ A, S, M1</t>
  </si>
  <si>
    <t>โรงพยาบาลระดับ A, S, M1</t>
  </si>
  <si>
    <t>3.อัตราของผู้ป่วย triage level 1, 2 อยู่ในห้องฉุกเฉิน &lt;2 ชม. ใน</t>
  </si>
  <si>
    <t>4.อัตราตายของผู้ป่วย PS score &gt;0.75 ในโรงพยาบาลทุกระดับ  และได้รับการทำ root cause analysis</t>
  </si>
  <si>
    <t>5.อัตราตายผู้ป่วยบาดเจ็บรุนแรงต่อสมอง (mortality rate of severe traumatic brain injury) (รหัส ICD S 06.1 – S 06.9)</t>
  </si>
  <si>
    <t>6.อัตราของ TEA unit ในโรงพยาบาลระดับ A, S, M1 ที่ผ่านเกณฑ์ประเมินคุณภาพ</t>
  </si>
  <si>
    <t>7.อัตราของโรงพยาบาลระดับ F2 ขึ้นไปที่ผ่านเกณฑ์ประเมิน ECS คุณภาพ</t>
  </si>
  <si>
    <t>2.ร้อยละของประชาการเข้าถึงบริการการแพทย์ฉุกเฉิน</t>
  </si>
  <si>
    <t>1.คุ้มครองสุขภาพประชาชนจากมลพิษสิ่งแวดล้อมในพื้นที่เสี่ยง (Hot Zone)</t>
  </si>
  <si>
    <t>1.ร้อยละของจังหวัดที่มีระบบจัดการปัจจัยเสี่ยงจากสิ่งแวดล้อมและสุขภาพอย่างบูรณาการมีประสิทธิภาพและยั่งยืน</t>
  </si>
  <si>
    <t>1.พัฒนาการท่องเที่ยวเชิงสุขภาพและการแพทย์</t>
  </si>
  <si>
    <t>8.การพัฒนาตามโครงการเฉลิมพระเกียรติและพื้นที่เฉพาะ</t>
  </si>
  <si>
    <t>9.อุตสากรรมทางการแพทย์</t>
  </si>
  <si>
    <t>1.ระดับความสำเร็จของการพัฒนาเมืองสมุนไพร</t>
  </si>
  <si>
    <t>1.การพัฒนาระบบการแพทย์ปฐมภูมิ</t>
  </si>
  <si>
    <t>2.การพัฒนาเครือข่ายกำลังคนด้านสุขภาพ</t>
  </si>
  <si>
    <t>7.การพัฒาระบบบริการการแพทย์ฉุกเฉินครบวงจรและระบบการส่งต่อ</t>
  </si>
  <si>
    <t>10.การพัฒนาระบบบริหารจัดการกำลังคนด้านสุขภาพ</t>
  </si>
  <si>
    <t>1.ระดับความสำเร็จของเขตสุขภาพที่มีการบริหารระบบการผลิตลัฒนากำลังคนได้ตามเกณฑ์เป้าหมายที่กำหนด</t>
  </si>
  <si>
    <t>1.การผลิตและพัฒนากำลังคนด้านสุขภาพสู่ความเป็นมืออาชีพ</t>
  </si>
  <si>
    <t>2.Happy MOPH กระทรวงสาธารณสุข กระทรวงแห่งความสุข</t>
  </si>
  <si>
    <t>2.จำนวนหน่วยงานที่เป็นองค์กรแห่งความสุข</t>
  </si>
  <si>
    <t xml:space="preserve">3.ด้านบุคลากรเป็นเลิศ (People Excellence)             </t>
  </si>
  <si>
    <t xml:space="preserve">4.ด้านบริหารเป็นเลิศด้วยธรรมาภิบาล (Governance Excellence)    </t>
  </si>
  <si>
    <t>11.การพัฒนาระบบธรรมาภิบาลและองค์กรคุณภาพ</t>
  </si>
  <si>
    <t>1.ประเมินคุณธรรม ความโปร่งใส</t>
  </si>
  <si>
    <t>1.ร้อยละของหน่วยงานในสังกัดกระทรวงสาธาณณสุขผ่านเกณฑ์การประเมิน ITA</t>
  </si>
  <si>
    <t>2.พัฒนาองค์กรคุณภาพ</t>
  </si>
  <si>
    <t xml:space="preserve">1.ร้อยละความสำเร็จของส่วนราชการในสังกัด สป. ที่ดำเนินการพัฒนาคุณภาพการบริหารจัดการภาครัฐผ่านเกณฑ์ที่กำหนด </t>
  </si>
  <si>
    <t xml:space="preserve">2.ร้อยละของ รพ.สังกัด กสธ. มีคุณภาพมาตรฐานผ่านการรับรอง HA ขั้น 3 </t>
  </si>
  <si>
    <t>3.ร้อยละของ รพ.สต. ที่ผ่านเกณฑ์การพัฒนาคุณภาพ รพ.สต. ติดดาว</t>
  </si>
  <si>
    <t>1.ร้อยละของจังหวัดที่ผ่านเกณฑ์คุณภาพข้อมูล</t>
  </si>
  <si>
    <t>1.เขตสุขภาพดำเนินการ digital transformation  เพื่อก้าวสู่การเป็น Smart Hospital</t>
  </si>
  <si>
    <t>1.เขตสุขภาพดำเนินการ digital transformation  เพื่อก้าวสู่การเป็น Smart Hospital (รพศ./รพท.)</t>
  </si>
  <si>
    <t>2.เขตสุขภาพดำเนินการ digital transformation  เพื่อก้าวสู่การเป็น Smart Hospital (รพช.)</t>
  </si>
  <si>
    <t>3.เขตสุขภาพดำเนินการ digital transformation  เพื่อก้าวสู่การเป็น Smart Hospital (โรงพยาบาลสังกัดกรมวิชาการ)</t>
  </si>
  <si>
    <t>2. มีการใช้ Application สำหรับ PCC ใน PCC ทุกแห่ง</t>
  </si>
  <si>
    <t>13.การบริหารจัดการด้านการเงินการคลังสุขภาพ</t>
  </si>
  <si>
    <t>1.ความแตกต่างอัตราการใช้สิทธิ(compliance rate) เมื่อไปใช้บริการผู้ป่วยใน (IP) ของผู้มีสิทธิใน 3 ระบบ</t>
  </si>
  <si>
    <t>2.ระดับความสาเร็จของการจัดทาสิทธิประโยชน์กลางผู้ป่วยใน ของระบบหลักประกันสุขภาพ 3 ระบบ</t>
  </si>
  <si>
    <t>1.ลดความเหลื่อมล้ำของ 3 กองทุน</t>
  </si>
  <si>
    <t>2.บริหารจัดการด้านการเงินการคลัง</t>
  </si>
  <si>
    <t>1.ร้อยละของหน่วยบริการที่ประสบภาวะวิกฤตทางการเงิน</t>
  </si>
  <si>
    <t xml:space="preserve">1.จำนวนนวัตกรรม หรือเทคโนโลยีสุขภาพที่คิดค้นใหม่หรือที่พัฒนาต่อยอดนวัตกรรมการบริหารจัดการ </t>
  </si>
  <si>
    <t>14.การพัฒนางานวิจัย และนวัตกรรมด้านสุขภาพ</t>
  </si>
  <si>
    <t>15.การปรับโครงสร้างและการพัฒนากฎหมายด้านสุขภาพ</t>
  </si>
  <si>
    <t>1.การปรับโครงสร้างและการพัฒนากฎหมายด้านสุขภาพ</t>
  </si>
  <si>
    <t>1.ร้อยละของกฎหมายที่ควรปรับปรุงได้รับการแก้ไข และมีการบังคับใช้</t>
  </si>
  <si>
    <t>1.ระดับความสาเร็จในการพัฒนากฎหมายด้านสุขภาพ</t>
  </si>
  <si>
    <t>2 ระดับความสำเร็จของการบังคับใช้กฎหมายครบองค์ประกอบที่กำหนดของสำนักงานสาธารณสุขจังหวัดทั่วประเทศ</t>
  </si>
  <si>
    <t>1.ร้อยละของเขตสุขภาพที่มีการบริหารจัดการกำลังคนที่มีประสิทธิภาพ</t>
  </si>
  <si>
    <r>
      <t xml:space="preserve">ยุทธศาสตร์กระทรวงสาธารณสุข   </t>
    </r>
    <r>
      <rPr>
        <b/>
        <sz val="14"/>
        <color indexed="8"/>
        <rFont val="Wingdings"/>
        <charset val="2"/>
      </rPr>
      <t/>
    </r>
  </si>
  <si>
    <t xml:space="preserve">ตัวชี้วัดหลัก  </t>
  </si>
  <si>
    <r>
      <t xml:space="preserve">ตัวชี้วัดรอง </t>
    </r>
    <r>
      <rPr>
        <sz val="14"/>
        <color indexed="8"/>
        <rFont val="TH SarabunPSK"/>
        <family val="2"/>
      </rPr>
      <t xml:space="preserve"> </t>
    </r>
  </si>
  <si>
    <t>โครงการกระทรวง</t>
  </si>
  <si>
    <t xml:space="preserve">ตัวชี้วัดหลัก </t>
  </si>
  <si>
    <t xml:space="preserve">ตัวชี้วัดรอง  </t>
  </si>
  <si>
    <t xml:space="preserve">1.ด้านส่งเสริมสุขภาพ ป้องกันโรค และคุ้มครองผู้บริโภคเป็นเลิศ (Promotion Prevention &amp; Protection Excellence)   </t>
  </si>
  <si>
    <t xml:space="preserve">3.ด้านบุคลากรเป็นเลิศ (People Excellence)   </t>
  </si>
  <si>
    <r>
      <t xml:space="preserve">แผนงานกระทรวงสาธารณสุข : </t>
    </r>
    <r>
      <rPr>
        <sz val="14"/>
        <color theme="1"/>
        <rFont val="TH SarabunPSK"/>
        <family val="2"/>
      </rPr>
      <t>การพัฒนาสุขภาพกลุ่มสตรีและปฐมวัย</t>
    </r>
  </si>
  <si>
    <r>
      <t xml:space="preserve">ยุทธศาสตร์กระทรวงสาธารณสุข :  </t>
    </r>
    <r>
      <rPr>
        <sz val="14"/>
        <color theme="1"/>
        <rFont val="TH SarabunPSK"/>
        <family val="2"/>
      </rPr>
      <t xml:space="preserve">ด้านส่งเสริมสุขภาพ ป้องกันโรค และคุ้มครองผู้บริโภคเป็นเลิศ (Promotion Prevention &amp; Protection Excellence)    </t>
    </r>
  </si>
  <si>
    <t xml:space="preserve">แผนงานกระทรวงสาธารณสุข      </t>
  </si>
  <si>
    <t xml:space="preserve">โครงการกระทรวงสาธารณสุข      </t>
  </si>
  <si>
    <t>หมายถึง  4  Excellence</t>
  </si>
  <si>
    <t>หมายถึง   ชื่อ 15  แผนงาน  ใน  4  Excellence  ของกระทรวงสาธารณสุข</t>
  </si>
  <si>
    <t>หมายถึง  ชื่อโครงการ ใน 15  แผนงาน  ใน  4  Excellence  ของกระทรวงสาธารณสุข</t>
  </si>
  <si>
    <t>หมายถึง  ตัวชี้วัดหลักตามแผนยุทธศาสตร์กระทรวงสาธารณสุข</t>
  </si>
  <si>
    <t>หมายถึง  ตัวชี้วัดรองตามแผนยุทธศาสตร์กระทรวงสาธารณสุข</t>
  </si>
  <si>
    <t>ใส่จำนวนเงิน</t>
  </si>
  <si>
    <t>ใส่ทุกแหล่งงบประมาณ</t>
  </si>
  <si>
    <t>วัตถุประสงค์ของโครงการ ไม่ใช่วัตถุประสงค์ของกิจกรรม</t>
  </si>
  <si>
    <t>เฉพาะกิจกรรมหลักเท่านั้น</t>
  </si>
  <si>
    <t>ใส่เฉพาะเป้าหมายหลัก</t>
  </si>
  <si>
    <t>ใส่ชื่อหน่วยงาน</t>
  </si>
  <si>
    <t>งบประมาณทั้งหมดของโครงการ</t>
  </si>
  <si>
    <r>
      <t>แผนงานกระทรวงสาธารณสุข</t>
    </r>
    <r>
      <rPr>
        <sz val="14"/>
        <color indexed="8"/>
        <rFont val="TH SarabunPSK"/>
        <family val="2"/>
      </rPr>
      <t xml:space="preserve"> : </t>
    </r>
  </si>
  <si>
    <t xml:space="preserve">โครงการกระทรวงสาธารณสุข : </t>
  </si>
  <si>
    <t xml:space="preserve">หมายเหตุ </t>
  </si>
  <si>
    <t>กลุ่มงาน   ...........................................     ผู้รับผิดชอบแผนงาน   ............................ .  โทรศัพท์ ..............................</t>
  </si>
  <si>
    <t>1.ใช้ตัวอักษร TH SarabunPSK  ขนาด 14</t>
  </si>
  <si>
    <t>2.กรณีที่งานต้องการทำ/งานประจำ    แต่ไม่อยู่ในแผนยุทธศาสตร์ของกระทรวงสาธารณสุขให้แยก sheet ใหม่</t>
  </si>
  <si>
    <t>ระยะเวลาดำเนินการ/งบประมาณรายไตรมาส</t>
  </si>
  <si>
    <t xml:space="preserve">    - ส่วนสูงเฉลี่ยที่อายุ 5 ปี เด็กชาย  113 เซนติเมตร
    - ส่วนสูงเฉลี่ยที่อายุ 5 ปี เด็กหญิง  112 เซนติเมตร</t>
  </si>
  <si>
    <t>หน่วยงานรับผิดชอบ</t>
  </si>
  <si>
    <t>1.อัตราป่วย DM รายใหม่จากกลุ่มเสี่ยงเบาหวาน และอัตรากลุ่มสงสัยป่วย HT ได้รับการวัดความดันโลหิตที่บ้าน</t>
  </si>
  <si>
    <t>1. ร้อยละของ รพ.ที่พัฒนาอนามัยสิ่งแวดล้อมได้ตามเกณฑ์  Green &amp; Clean  Hospital</t>
  </si>
  <si>
    <t>4.บริหารจัดการสิ่งแวดล้อม</t>
  </si>
  <si>
    <t>12.การพัฒนาระบบข้อมูลสารสนเทศด้านสุขภาพ</t>
  </si>
  <si>
    <t>1.พัฒนาระบบข้อมูลข่าวสารเทคโนโลยีสุขภาพแห่งชาติ</t>
  </si>
  <si>
    <t>2.Smart Hospital</t>
  </si>
  <si>
    <t>1.การพัฒนางานวิจัย /นวัตกรรมผลิตภัณฑ์สุขภาพและเทคโนโลยีทางการแพทย์</t>
  </si>
  <si>
    <t>1.ร้อยละเด็กอายุ 6-14 ปี สูวดีสมส่วน</t>
  </si>
  <si>
    <t xml:space="preserve"> -เด็กหญิง 155  เซนติเมตร</t>
  </si>
  <si>
    <t xml:space="preserve">   -เด็กชาย 154 เซนติเมตร</t>
  </si>
  <si>
    <t>2.ร้อยละเด็กอายุ 6-14 ปี มีภาวะผอม</t>
  </si>
  <si>
    <t>3.ร้อยละเด็กอายุ 6-14 ปี มีภาวะเริ่มอ้วนและอ้สน</t>
  </si>
  <si>
    <t>4.ร้อยละเด็กอายุ 6-14 ปี มีภาวะเตี้ย</t>
  </si>
  <si>
    <t>5.ความครอบคลุม</t>
  </si>
  <si>
    <t>1.อัตราการลอดมีชีพในหญิงอายุ 5-19 ปี จากระบบ  HDC</t>
  </si>
  <si>
    <t>2.อัตราการลอดมีชีพในหญิงอายุ 5-19 ปี Adjusted</t>
  </si>
  <si>
    <t>2.ร้อยละของผลิตภัณฑ์สุขภาพกล่มเสี่ยงที่ได้รับการตรวจสอบมีความปลอดภัยตามเกณฑ์ที่กำหนด (นมโรงเรียน)</t>
  </si>
  <si>
    <t>ลำดับที่</t>
  </si>
  <si>
    <t>กลุ่มงาน</t>
  </si>
  <si>
    <t>สรุปวงเงินงบประมาณ ตามแผนปฏิบัติการสำนักงานสาธารณสุขจังหวัดอุทัยธานี ประจำปีงบประมาณ พ.ศ. 2563</t>
  </si>
  <si>
    <t>รวมงบประมาณ (บาท)</t>
  </si>
  <si>
    <t>หมายเหตุ</t>
  </si>
  <si>
    <t>กลุ่มงานควบคุมโรคไม่ติดต่อ สุขภาพจิตและยาเสพติด</t>
  </si>
  <si>
    <t xml:space="preserve">กลุ่มงานพัฒนาคุณภาพและรูปแบบบริการ </t>
  </si>
  <si>
    <t>กลุ่มงานส่งเสริมสุขภาพ</t>
  </si>
  <si>
    <t>กลุ่มงานควบคุมโรคติดต่อ</t>
  </si>
  <si>
    <t>กลุ่มงานบริหารทั่วไป</t>
  </si>
  <si>
    <t>กลุ่มงานคุ้มครองผู้บริโภคและเภสัชสาธารณสุข</t>
  </si>
  <si>
    <t>กลุ่มงานประกันสุขภาพ</t>
  </si>
  <si>
    <t>กลุ่มงานบริหารทรัพยากรบุคคล</t>
  </si>
  <si>
    <t>กลุ่มงานนิติการ</t>
  </si>
  <si>
    <t>กลุ่มงานการแพทย์แผนไทยและการแพทย์ทางเลือก</t>
  </si>
  <si>
    <t>กลุ่มงานอนามัยสิ่งแวดล้อมและอาชีวอนามัย</t>
  </si>
  <si>
    <t>กลุ่มงานทันตสาธารณสุข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</si>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</sst>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  <font>
      <sz val="9"/>
      <color indexed="81"/>
      <name val="Tahoma"/>
      <family val="2"/>
    </font>
    <font>
      <b/>
      <sz val="14"/>
      <color indexed="8"/>
      <name val="Wingdings"/>
      <charset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0"/>
      <color theme="1"/>
      <name val="TH SarabunPSK"/>
      <family val="2"/>
    </font>
    <font>
      <sz val="14"/>
      <color rgb="FFFF0000"/>
      <name val="TH SarabunPSK"/>
      <family val="2"/>
    </font>
    <font>
      <sz val="9"/>
      <color theme="1"/>
      <name val="TH SarabunPSK"/>
      <family val="2"/>
    </font>
    <font>
      <sz val="13"/>
      <color theme="1"/>
      <name val="TH SarabunPSK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91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/>
    <xf numFmtId="0" fontId="8" fillId="0" borderId="0" xfId="0" applyFont="1" applyAlignment="1"/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0" xfId="0" applyFont="1" applyBorder="1" applyAlignment="1" applyProtection="1">
      <alignment vertical="top" wrapText="1"/>
    </xf>
    <xf numFmtId="0" fontId="7" fillId="0" borderId="3" xfId="0" applyFont="1" applyBorder="1" applyAlignment="1" applyProtection="1">
      <alignment vertical="top" wrapText="1"/>
    </xf>
    <xf numFmtId="0" fontId="7" fillId="0" borderId="3" xfId="0" applyFont="1" applyBorder="1" applyAlignment="1">
      <alignment horizontal="center" vertical="top"/>
    </xf>
    <xf numFmtId="3" fontId="7" fillId="0" borderId="3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 applyProtection="1">
      <alignment horizontal="center" vertical="top" wrapText="1"/>
    </xf>
    <xf numFmtId="0" fontId="12" fillId="0" borderId="0" xfId="0" applyFont="1"/>
    <xf numFmtId="0" fontId="13" fillId="0" borderId="0" xfId="0" applyFont="1"/>
    <xf numFmtId="0" fontId="10" fillId="0" borderId="0" xfId="0" applyFont="1" applyAlignment="1" applyProtection="1">
      <alignment vertical="top"/>
    </xf>
    <xf numFmtId="0" fontId="7" fillId="0" borderId="0" xfId="0" applyFont="1" applyAlignment="1"/>
    <xf numFmtId="0" fontId="7" fillId="0" borderId="4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top"/>
    </xf>
    <xf numFmtId="0" fontId="7" fillId="0" borderId="3" xfId="0" quotePrefix="1" applyFont="1" applyBorder="1" applyAlignment="1" applyProtection="1">
      <alignment horizontal="left" vertical="top" wrapText="1"/>
    </xf>
    <xf numFmtId="0" fontId="8" fillId="0" borderId="0" xfId="0" applyFont="1" applyAlignment="1">
      <alignment vertical="top"/>
    </xf>
    <xf numFmtId="0" fontId="9" fillId="0" borderId="0" xfId="0" applyFont="1" applyFill="1" applyAlignment="1"/>
    <xf numFmtId="0" fontId="9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vertical="top" wrapText="1"/>
    </xf>
    <xf numFmtId="0" fontId="3" fillId="0" borderId="3" xfId="0" applyFont="1" applyFill="1" applyBorder="1" applyAlignment="1" applyProtection="1">
      <alignment vertical="top" wrapText="1"/>
      <protection locked="0"/>
    </xf>
    <xf numFmtId="3" fontId="7" fillId="0" borderId="3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wrapText="1"/>
    </xf>
    <xf numFmtId="3" fontId="7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 applyProtection="1">
      <alignment vertical="top" wrapText="1"/>
      <protection locked="0"/>
    </xf>
    <xf numFmtId="0" fontId="3" fillId="0" borderId="3" xfId="0" applyNumberFormat="1" applyFont="1" applyFill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1" fontId="14" fillId="0" borderId="3" xfId="0" applyNumberFormat="1" applyFont="1" applyBorder="1" applyAlignment="1" applyProtection="1">
      <alignment vertical="top" wrapText="1"/>
    </xf>
    <xf numFmtId="1" fontId="14" fillId="0" borderId="2" xfId="0" applyNumberFormat="1" applyFont="1" applyBorder="1" applyAlignment="1" applyProtection="1">
      <alignment vertical="top" wrapText="1"/>
    </xf>
    <xf numFmtId="0" fontId="7" fillId="0" borderId="0" xfId="0" applyFont="1" applyFill="1"/>
    <xf numFmtId="1" fontId="14" fillId="0" borderId="4" xfId="0" applyNumberFormat="1" applyFont="1" applyBorder="1" applyAlignment="1" applyProtection="1">
      <alignment vertical="top" wrapText="1"/>
    </xf>
    <xf numFmtId="1" fontId="14" fillId="0" borderId="3" xfId="0" applyNumberFormat="1" applyFont="1" applyBorder="1" applyAlignment="1">
      <alignment horizontal="center" vertical="top" wrapText="1"/>
    </xf>
    <xf numFmtId="1" fontId="14" fillId="0" borderId="3" xfId="0" applyNumberFormat="1" applyFont="1" applyBorder="1" applyAlignment="1">
      <alignment horizontal="left" vertical="top" wrapText="1"/>
    </xf>
    <xf numFmtId="1" fontId="14" fillId="0" borderId="4" xfId="0" applyNumberFormat="1" applyFont="1" applyBorder="1" applyAlignment="1">
      <alignment horizontal="center" vertical="top" wrapText="1"/>
    </xf>
    <xf numFmtId="1" fontId="14" fillId="0" borderId="4" xfId="0" applyNumberFormat="1" applyFont="1" applyBorder="1" applyAlignment="1">
      <alignment horizontal="left" vertical="top" wrapText="1"/>
    </xf>
    <xf numFmtId="0" fontId="7" fillId="0" borderId="2" xfId="0" quotePrefix="1" applyFont="1" applyBorder="1" applyAlignment="1" applyProtection="1">
      <alignment horizontal="center" vertical="top" wrapText="1"/>
    </xf>
    <xf numFmtId="0" fontId="9" fillId="0" borderId="3" xfId="0" applyFont="1" applyBorder="1" applyAlignment="1">
      <alignment vertical="top" wrapText="1"/>
    </xf>
    <xf numFmtId="1" fontId="14" fillId="0" borderId="8" xfId="0" applyNumberFormat="1" applyFont="1" applyBorder="1" applyAlignment="1" applyProtection="1">
      <alignment vertical="top" wrapText="1"/>
    </xf>
    <xf numFmtId="1" fontId="14" fillId="0" borderId="7" xfId="0" applyNumberFormat="1" applyFont="1" applyBorder="1" applyAlignment="1" applyProtection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vertical="top" wrapText="1"/>
    </xf>
    <xf numFmtId="1" fontId="7" fillId="0" borderId="3" xfId="0" applyNumberFormat="1" applyFont="1" applyFill="1" applyBorder="1" applyAlignment="1">
      <alignment horizontal="center" vertical="top" wrapText="1"/>
    </xf>
    <xf numFmtId="1" fontId="7" fillId="0" borderId="3" xfId="0" applyNumberFormat="1" applyFont="1" applyFill="1" applyBorder="1" applyAlignment="1">
      <alignment horizontal="left" vertical="top" wrapText="1"/>
    </xf>
    <xf numFmtId="1" fontId="12" fillId="0" borderId="3" xfId="0" applyNumberFormat="1" applyFont="1" applyFill="1" applyBorder="1" applyAlignment="1">
      <alignment horizontal="left" vertical="top" wrapText="1"/>
    </xf>
    <xf numFmtId="1" fontId="7" fillId="0" borderId="4" xfId="0" applyNumberFormat="1" applyFont="1" applyFill="1" applyBorder="1" applyAlignment="1">
      <alignment horizontal="center" vertical="top" wrapText="1"/>
    </xf>
    <xf numFmtId="1" fontId="12" fillId="0" borderId="4" xfId="0" applyNumberFormat="1" applyFont="1" applyFill="1" applyBorder="1" applyAlignment="1">
      <alignment horizontal="left" vertical="top" wrapText="1"/>
    </xf>
    <xf numFmtId="1" fontId="7" fillId="0" borderId="4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vertical="top" wrapText="1"/>
    </xf>
    <xf numFmtId="3" fontId="7" fillId="0" borderId="4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 applyProtection="1">
      <alignment horizontal="center" vertical="top" wrapText="1"/>
    </xf>
    <xf numFmtId="1" fontId="14" fillId="2" borderId="1" xfId="0" applyNumberFormat="1" applyFont="1" applyFill="1" applyBorder="1" applyAlignment="1" applyProtection="1">
      <alignment horizontal="center" vertical="top" wrapText="1"/>
    </xf>
    <xf numFmtId="3" fontId="15" fillId="0" borderId="3" xfId="0" applyNumberFormat="1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 applyProtection="1">
      <alignment horizontal="center" vertical="top" wrapText="1"/>
    </xf>
    <xf numFmtId="1" fontId="14" fillId="0" borderId="3" xfId="4" applyNumberFormat="1" applyFont="1" applyFill="1" applyBorder="1" applyAlignment="1">
      <alignment horizontal="center" vertical="top" wrapText="1"/>
    </xf>
    <xf numFmtId="0" fontId="8" fillId="0" borderId="0" xfId="0" applyFont="1" applyAlignment="1" applyProtection="1">
      <protection locked="0"/>
    </xf>
    <xf numFmtId="0" fontId="7" fillId="0" borderId="0" xfId="0" applyFont="1" applyBorder="1" applyAlignment="1">
      <alignment vertical="top"/>
    </xf>
    <xf numFmtId="0" fontId="17" fillId="0" borderId="3" xfId="0" quotePrefix="1" applyFont="1" applyBorder="1" applyAlignment="1" applyProtection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0" fontId="7" fillId="0" borderId="9" xfId="0" applyFont="1" applyBorder="1" applyAlignment="1" applyProtection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1" fontId="14" fillId="0" borderId="2" xfId="0" applyNumberFormat="1" applyFont="1" applyBorder="1" applyAlignment="1">
      <alignment horizontal="center" vertical="top" wrapText="1"/>
    </xf>
    <xf numFmtId="1" fontId="14" fillId="0" borderId="2" xfId="0" applyNumberFormat="1" applyFont="1" applyBorder="1" applyAlignment="1">
      <alignment horizontal="left" vertical="top" wrapText="1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>
      <alignment horizontal="left" vertical="top" wrapText="1"/>
    </xf>
    <xf numFmtId="188" fontId="9" fillId="2" borderId="1" xfId="4" applyNumberFormat="1" applyFont="1" applyFill="1" applyBorder="1" applyAlignment="1" applyProtection="1">
      <alignment horizontal="center" vertical="center" wrapText="1"/>
    </xf>
    <xf numFmtId="188" fontId="14" fillId="2" borderId="1" xfId="4" applyNumberFormat="1" applyFont="1" applyFill="1" applyBorder="1" applyAlignment="1" applyProtection="1">
      <alignment horizontal="center" vertical="center" wrapText="1"/>
    </xf>
    <xf numFmtId="188" fontId="14" fillId="2" borderId="1" xfId="4" applyNumberFormat="1" applyFont="1" applyFill="1" applyBorder="1" applyAlignment="1">
      <alignment horizontal="center" vertical="center" wrapText="1"/>
    </xf>
    <xf numFmtId="188" fontId="7" fillId="2" borderId="1" xfId="4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Alignment="1" applyProtection="1">
      <alignment vertical="top"/>
    </xf>
    <xf numFmtId="0" fontId="7" fillId="0" borderId="3" xfId="0" applyFont="1" applyFill="1" applyBorder="1" applyAlignment="1">
      <alignment horizontal="left" vertical="top" wrapText="1"/>
    </xf>
    <xf numFmtId="0" fontId="7" fillId="0" borderId="2" xfId="0" applyFont="1" applyBorder="1" applyAlignment="1" applyProtection="1">
      <alignment vertical="top" wrapText="1"/>
    </xf>
    <xf numFmtId="0" fontId="8" fillId="0" borderId="0" xfId="0" applyFont="1" applyAlignment="1">
      <alignment horizontal="left"/>
    </xf>
    <xf numFmtId="1" fontId="12" fillId="2" borderId="1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 applyProtection="1">
      <alignment vertical="top" wrapText="1"/>
      <protection locked="0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 applyProtection="1">
      <alignment vertical="top" wrapText="1"/>
      <protection locked="0"/>
    </xf>
    <xf numFmtId="0" fontId="19" fillId="0" borderId="0" xfId="0" applyFont="1" applyBorder="1" applyAlignment="1">
      <alignment vertical="top" wrapText="1"/>
    </xf>
    <xf numFmtId="0" fontId="18" fillId="0" borderId="1" xfId="0" applyFont="1" applyBorder="1" applyAlignment="1" applyProtection="1">
      <alignment horizontal="center"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9" fillId="0" borderId="1" xfId="0" applyFont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2" xfId="0" applyFont="1" applyBorder="1" applyAlignment="1" applyProtection="1">
      <alignment vertical="top" wrapText="1"/>
      <protection locked="0"/>
    </xf>
    <xf numFmtId="0" fontId="19" fillId="0" borderId="3" xfId="0" applyFont="1" applyBorder="1" applyAlignment="1" applyProtection="1">
      <alignment vertical="top" wrapText="1"/>
      <protection locked="0"/>
    </xf>
    <xf numFmtId="0" fontId="19" fillId="0" borderId="4" xfId="0" applyFont="1" applyBorder="1" applyAlignment="1" applyProtection="1">
      <alignment vertical="top" wrapText="1"/>
      <protection locked="0"/>
    </xf>
    <xf numFmtId="0" fontId="19" fillId="0" borderId="2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9" fillId="0" borderId="2" xfId="0" applyFont="1" applyFill="1" applyBorder="1" applyAlignment="1">
      <alignment vertical="top" wrapText="1"/>
    </xf>
    <xf numFmtId="0" fontId="19" fillId="0" borderId="3" xfId="0" applyFont="1" applyFill="1" applyBorder="1" applyAlignment="1" applyProtection="1">
      <alignment vertical="top" wrapText="1"/>
      <protection locked="0"/>
    </xf>
    <xf numFmtId="0" fontId="19" fillId="0" borderId="4" xfId="0" applyFont="1" applyFill="1" applyBorder="1" applyAlignment="1" applyProtection="1">
      <alignment vertical="top" wrapText="1"/>
      <protection locked="0"/>
    </xf>
    <xf numFmtId="0" fontId="19" fillId="0" borderId="2" xfId="0" applyFont="1" applyFill="1" applyBorder="1" applyAlignment="1" applyProtection="1">
      <alignment vertical="top" wrapText="1"/>
      <protection locked="0"/>
    </xf>
    <xf numFmtId="0" fontId="19" fillId="0" borderId="3" xfId="0" applyFont="1" applyFill="1" applyBorder="1" applyAlignment="1">
      <alignment vertical="top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/>
    </xf>
    <xf numFmtId="0" fontId="19" fillId="0" borderId="3" xfId="0" applyFont="1" applyBorder="1"/>
    <xf numFmtId="0" fontId="7" fillId="0" borderId="0" xfId="0" applyFont="1" applyAlignment="1" applyProtection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3" fontId="15" fillId="0" borderId="3" xfId="0" applyNumberFormat="1" applyFont="1" applyBorder="1" applyAlignment="1">
      <alignment horizontal="center" vertical="top" wrapText="1"/>
    </xf>
    <xf numFmtId="1" fontId="15" fillId="0" borderId="3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right"/>
    </xf>
    <xf numFmtId="0" fontId="7" fillId="0" borderId="9" xfId="0" applyFont="1" applyBorder="1" applyAlignment="1" applyProtection="1">
      <alignment vertical="top" wrapText="1"/>
    </xf>
    <xf numFmtId="0" fontId="0" fillId="0" borderId="0" xfId="0" applyFont="1"/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2" borderId="12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1" fillId="0" borderId="9" xfId="0" applyFont="1" applyBorder="1" applyAlignment="1" applyProtection="1">
      <alignment vertical="top"/>
    </xf>
    <xf numFmtId="0" fontId="7" fillId="0" borderId="9" xfId="0" applyFont="1" applyBorder="1" applyAlignment="1" applyProtection="1">
      <alignment vertical="top"/>
    </xf>
    <xf numFmtId="0" fontId="13" fillId="0" borderId="0" xfId="0" applyFont="1" applyAlignment="1">
      <alignment horizontal="center"/>
    </xf>
    <xf numFmtId="0" fontId="20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7" fillId="0" borderId="2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horizontal="center" vertical="top" wrapText="1"/>
    </xf>
    <xf numFmtId="0" fontId="7" fillId="0" borderId="12" xfId="0" applyFont="1" applyBorder="1" applyAlignment="1" applyProtection="1">
      <alignment horizontal="center" vertical="top" wrapText="1"/>
    </xf>
    <xf numFmtId="0" fontId="7" fillId="0" borderId="13" xfId="0" applyFont="1" applyBorder="1" applyAlignment="1" applyProtection="1">
      <alignment horizontal="center" vertical="top" wrapText="1"/>
    </xf>
    <xf numFmtId="0" fontId="7" fillId="0" borderId="11" xfId="0" applyFont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</xf>
    <xf numFmtId="0" fontId="7" fillId="2" borderId="12" xfId="0" applyFont="1" applyFill="1" applyBorder="1" applyAlignment="1" applyProtection="1">
      <alignment horizontal="center" vertical="top" wrapText="1"/>
    </xf>
    <xf numFmtId="0" fontId="7" fillId="2" borderId="13" xfId="0" applyFont="1" applyFill="1" applyBorder="1" applyAlignment="1" applyProtection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0" borderId="2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2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</cellXfs>
  <cellStyles count="5">
    <cellStyle name="Comma 2" xfId="1"/>
    <cellStyle name="Comma 3" xfId="2"/>
    <cellStyle name="Normal 2" xfId="3"/>
    <cellStyle name="เครื่องหมายจุลภาค" xfId="4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</xdr:row>
      <xdr:rowOff>1247775</xdr:rowOff>
    </xdr:from>
    <xdr:to>
      <xdr:col>17</xdr:col>
      <xdr:colOff>228600</xdr:colOff>
      <xdr:row>14</xdr:row>
      <xdr:rowOff>104775</xdr:rowOff>
    </xdr:to>
    <xdr:sp macro="" textlink="">
      <xdr:nvSpPr>
        <xdr:cNvPr id="2" name="TextBox 1"/>
        <xdr:cNvSpPr txBox="1"/>
      </xdr:nvSpPr>
      <xdr:spPr>
        <a:xfrm>
          <a:off x="5724525" y="4810125"/>
          <a:ext cx="3371850" cy="238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>
              <a:solidFill>
                <a:srgbClr val="FF0000"/>
              </a:solidFill>
            </a:rPr>
            <a:t>ใช้ตัวอักษร ขนาด 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895584</xdr:colOff>
      <xdr:row>15</xdr:row>
      <xdr:rowOff>438134</xdr:rowOff>
    </xdr:from>
    <xdr:to>
      <xdr:col>15</xdr:col>
      <xdr:colOff>8573</xdr:colOff>
      <xdr:row>16</xdr:row>
      <xdr:rowOff>161909</xdr:rowOff>
    </xdr:to>
    <xdr:sp macro="" textlink="">
      <xdr:nvSpPr>
        <xdr:cNvPr id="2" name="TextBox 1"/>
        <xdr:cNvSpPr txBox="1"/>
      </xdr:nvSpPr>
      <xdr:spPr>
        <a:xfrm rot="20005356">
          <a:off x="2190984" y="6238859"/>
          <a:ext cx="6913964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600">
              <a:solidFill>
                <a:srgbClr val="FF0000"/>
              </a:solidFill>
            </a:rPr>
            <a:t>ตัวอย่างการพิมพ์</a:t>
          </a:r>
          <a:endParaRPr lang="en-US" sz="36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714375</xdr:colOff>
      <xdr:row>14</xdr:row>
      <xdr:rowOff>38100</xdr:rowOff>
    </xdr:from>
    <xdr:to>
      <xdr:col>9</xdr:col>
      <xdr:colOff>238124</xdr:colOff>
      <xdr:row>15</xdr:row>
      <xdr:rowOff>0</xdr:rowOff>
    </xdr:to>
    <xdr:sp macro="" textlink="">
      <xdr:nvSpPr>
        <xdr:cNvPr id="5" name="คำบรรยายภาพแบบสี่เหลี่ยมมุมมน 4"/>
        <xdr:cNvSpPr/>
      </xdr:nvSpPr>
      <xdr:spPr>
        <a:xfrm>
          <a:off x="4752975" y="4600575"/>
          <a:ext cx="1666874" cy="1047750"/>
        </a:xfrm>
        <a:prstGeom prst="wedgeRoundRectCallout">
          <a:avLst>
            <a:gd name="adj1" fmla="val -192589"/>
            <a:gd name="adj2" fmla="val -20802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200">
              <a:ln>
                <a:solidFill>
                  <a:schemeClr val="accent2"/>
                </a:solidFill>
              </a:ln>
              <a:solidFill>
                <a:srgbClr val="FF0000"/>
              </a:solidFill>
            </a:rPr>
            <a:t>วัตถุประสงค์ของโครงการไม่ใช่วัตถุประสงค์ของกิจกรรม</a:t>
          </a:r>
          <a:endParaRPr lang="en-US" sz="1200">
            <a:ln>
              <a:solidFill>
                <a:schemeClr val="accent2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19"/>
  <sheetViews>
    <sheetView workbookViewId="0">
      <selection activeCell="S6" sqref="S6"/>
    </sheetView>
  </sheetViews>
  <sheetFormatPr defaultColWidth="9.125" defaultRowHeight="15" x14ac:dyDescent="0.25"/>
  <cols>
    <col min="1" max="1" width="28.375" style="16" customWidth="1"/>
    <col min="2" max="2" width="6.75" style="16" customWidth="1"/>
    <col min="3" max="3" width="16.625" style="16" customWidth="1"/>
    <col min="4" max="4" width="13" style="16" customWidth="1"/>
    <col min="5" max="5" width="11.125" style="16" customWidth="1"/>
    <col min="6" max="6" width="9.125" style="16"/>
    <col min="7" max="7" width="6.625" style="16" customWidth="1"/>
    <col min="8" max="18" width="4.125" style="16" customWidth="1"/>
    <col min="19" max="16384" width="9.125" style="16"/>
  </cols>
  <sheetData>
    <row r="1" spans="1:21" ht="21" x14ac:dyDescent="0.35">
      <c r="A1" s="76" t="s">
        <v>47</v>
      </c>
      <c r="B1" s="76"/>
      <c r="C1" s="17" t="s">
        <v>219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1" ht="18.75" x14ac:dyDescent="0.3">
      <c r="A2" s="76"/>
      <c r="C2" s="76" t="s">
        <v>213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1" ht="18.75" x14ac:dyDescent="0.3">
      <c r="A3" s="76"/>
      <c r="C3" s="76" t="s">
        <v>58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1" ht="18.75" x14ac:dyDescent="0.3">
      <c r="A4" s="76"/>
      <c r="C4" s="76" t="s">
        <v>214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1" ht="18.75" x14ac:dyDescent="0.3">
      <c r="A5" s="76"/>
      <c r="C5" s="76" t="s">
        <v>179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1" ht="18.75" x14ac:dyDescent="0.3">
      <c r="A6" s="6" t="s">
        <v>217</v>
      </c>
      <c r="B6" s="6"/>
      <c r="C6" s="6" t="s">
        <v>220</v>
      </c>
      <c r="D6" s="6"/>
      <c r="E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18.75" x14ac:dyDescent="0.3">
      <c r="A7" s="96" t="s">
        <v>218</v>
      </c>
      <c r="B7" s="6"/>
      <c r="C7" s="6" t="s">
        <v>221</v>
      </c>
      <c r="D7" s="146"/>
      <c r="E7" s="146"/>
      <c r="F7" s="14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1" ht="18.75" x14ac:dyDescent="0.3">
      <c r="A8" s="96" t="s">
        <v>211</v>
      </c>
      <c r="B8" s="6"/>
      <c r="C8" s="146" t="s">
        <v>222</v>
      </c>
      <c r="D8" s="146"/>
      <c r="E8" s="146"/>
      <c r="F8" s="27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96"/>
      <c r="S8" s="146"/>
      <c r="T8" s="55"/>
    </row>
    <row r="9" spans="1:21" ht="18.75" x14ac:dyDescent="0.3">
      <c r="A9" s="24" t="s">
        <v>212</v>
      </c>
      <c r="B9" s="6"/>
      <c r="C9" s="146" t="s">
        <v>223</v>
      </c>
      <c r="D9" s="28"/>
      <c r="E9" s="28"/>
      <c r="F9" s="28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28"/>
      <c r="S9" s="28"/>
      <c r="T9" s="56"/>
    </row>
    <row r="11" spans="1:21" ht="21.75" customHeight="1" x14ac:dyDescent="0.25">
      <c r="B11" s="163" t="s">
        <v>3</v>
      </c>
      <c r="C11" s="157" t="s">
        <v>4</v>
      </c>
      <c r="D11" s="157" t="s">
        <v>5</v>
      </c>
      <c r="E11" s="157" t="s">
        <v>6</v>
      </c>
      <c r="F11" s="157" t="s">
        <v>7</v>
      </c>
      <c r="G11" s="160" t="s">
        <v>237</v>
      </c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  <c r="S11" s="157" t="s">
        <v>8</v>
      </c>
      <c r="T11" s="157" t="s">
        <v>9</v>
      </c>
      <c r="U11" s="157" t="s">
        <v>10</v>
      </c>
    </row>
    <row r="12" spans="1:21" ht="21.75" customHeight="1" x14ac:dyDescent="0.25">
      <c r="B12" s="164"/>
      <c r="C12" s="158"/>
      <c r="D12" s="158"/>
      <c r="E12" s="158"/>
      <c r="F12" s="158"/>
      <c r="G12" s="160" t="s">
        <v>11</v>
      </c>
      <c r="H12" s="161"/>
      <c r="I12" s="162"/>
      <c r="J12" s="160" t="s">
        <v>12</v>
      </c>
      <c r="K12" s="161"/>
      <c r="L12" s="162"/>
      <c r="M12" s="160" t="s">
        <v>13</v>
      </c>
      <c r="N12" s="161"/>
      <c r="O12" s="162"/>
      <c r="P12" s="160" t="s">
        <v>14</v>
      </c>
      <c r="Q12" s="161"/>
      <c r="R12" s="162"/>
      <c r="S12" s="158"/>
      <c r="T12" s="158"/>
      <c r="U12" s="158"/>
    </row>
    <row r="13" spans="1:21" ht="18.75" x14ac:dyDescent="0.25">
      <c r="B13" s="165"/>
      <c r="C13" s="159"/>
      <c r="D13" s="159"/>
      <c r="E13" s="159"/>
      <c r="F13" s="159"/>
      <c r="G13" s="129" t="s">
        <v>15</v>
      </c>
      <c r="H13" s="129" t="s">
        <v>16</v>
      </c>
      <c r="I13" s="129" t="s">
        <v>17</v>
      </c>
      <c r="J13" s="129" t="s">
        <v>18</v>
      </c>
      <c r="K13" s="129" t="s">
        <v>19</v>
      </c>
      <c r="L13" s="129" t="s">
        <v>20</v>
      </c>
      <c r="M13" s="129" t="s">
        <v>21</v>
      </c>
      <c r="N13" s="129" t="s">
        <v>22</v>
      </c>
      <c r="O13" s="129" t="s">
        <v>23</v>
      </c>
      <c r="P13" s="129" t="s">
        <v>24</v>
      </c>
      <c r="Q13" s="129" t="s">
        <v>25</v>
      </c>
      <c r="R13" s="129" t="s">
        <v>26</v>
      </c>
      <c r="S13" s="159"/>
      <c r="T13" s="159"/>
      <c r="U13" s="159"/>
    </row>
    <row r="14" spans="1:21" ht="75" x14ac:dyDescent="0.25">
      <c r="B14" s="11"/>
      <c r="C14" s="148"/>
      <c r="D14" s="133" t="s">
        <v>226</v>
      </c>
      <c r="E14" s="133" t="s">
        <v>227</v>
      </c>
      <c r="F14" s="133" t="s">
        <v>228</v>
      </c>
      <c r="G14" s="136" t="s">
        <v>224</v>
      </c>
      <c r="H14" s="136" t="s">
        <v>224</v>
      </c>
      <c r="I14" s="136" t="s">
        <v>224</v>
      </c>
      <c r="J14" s="136" t="s">
        <v>224</v>
      </c>
      <c r="K14" s="136" t="s">
        <v>224</v>
      </c>
      <c r="L14" s="136" t="s">
        <v>224</v>
      </c>
      <c r="M14" s="136" t="s">
        <v>224</v>
      </c>
      <c r="N14" s="136" t="s">
        <v>224</v>
      </c>
      <c r="O14" s="136" t="s">
        <v>224</v>
      </c>
      <c r="P14" s="136" t="s">
        <v>224</v>
      </c>
      <c r="Q14" s="136" t="s">
        <v>224</v>
      </c>
      <c r="R14" s="136" t="s">
        <v>224</v>
      </c>
      <c r="S14" s="135" t="s">
        <v>230</v>
      </c>
      <c r="T14" s="134" t="s">
        <v>225</v>
      </c>
      <c r="U14" s="133" t="s">
        <v>229</v>
      </c>
    </row>
    <row r="15" spans="1:21" ht="18.75" x14ac:dyDescent="0.25">
      <c r="B15" s="81"/>
      <c r="C15" s="13"/>
      <c r="D15" s="13"/>
      <c r="E15" s="13"/>
      <c r="F15" s="13"/>
      <c r="G15" s="60"/>
      <c r="H15" s="60"/>
      <c r="I15" s="60"/>
      <c r="J15" s="60"/>
      <c r="K15" s="62"/>
      <c r="L15" s="62"/>
      <c r="M15" s="62"/>
      <c r="N15" s="62"/>
      <c r="O15" s="62"/>
      <c r="P15" s="62"/>
      <c r="Q15" s="62"/>
      <c r="R15" s="62"/>
      <c r="S15" s="35"/>
      <c r="T15" s="7"/>
      <c r="U15" s="13"/>
    </row>
    <row r="16" spans="1:21" ht="21.75" customHeight="1" x14ac:dyDescent="0.25">
      <c r="B16" s="149" t="s">
        <v>43</v>
      </c>
      <c r="C16" s="150"/>
      <c r="D16" s="150"/>
      <c r="E16" s="150"/>
      <c r="F16" s="150"/>
      <c r="G16" s="70">
        <f t="shared" ref="G16:R16" si="0">SUM(G14:G15)</f>
        <v>0</v>
      </c>
      <c r="H16" s="70">
        <f t="shared" si="0"/>
        <v>0</v>
      </c>
      <c r="I16" s="70">
        <f t="shared" si="0"/>
        <v>0</v>
      </c>
      <c r="J16" s="97">
        <f t="shared" si="0"/>
        <v>0</v>
      </c>
      <c r="K16" s="97">
        <f t="shared" si="0"/>
        <v>0</v>
      </c>
      <c r="L16" s="70">
        <f t="shared" si="0"/>
        <v>0</v>
      </c>
      <c r="M16" s="70">
        <f t="shared" si="0"/>
        <v>0</v>
      </c>
      <c r="N16" s="70">
        <f t="shared" si="0"/>
        <v>0</v>
      </c>
      <c r="O16" s="70">
        <f t="shared" si="0"/>
        <v>0</v>
      </c>
      <c r="P16" s="70">
        <f t="shared" si="0"/>
        <v>0</v>
      </c>
      <c r="Q16" s="70">
        <f t="shared" si="0"/>
        <v>0</v>
      </c>
      <c r="R16" s="70">
        <f t="shared" si="0"/>
        <v>0</v>
      </c>
      <c r="S16" s="69">
        <f>SUM(S14:S15)</f>
        <v>0</v>
      </c>
      <c r="T16" s="69"/>
      <c r="U16" s="69"/>
    </row>
    <row r="18" spans="1:2" s="17" customFormat="1" ht="21" x14ac:dyDescent="0.35">
      <c r="A18" s="137" t="s">
        <v>233</v>
      </c>
      <c r="B18" s="17" t="s">
        <v>235</v>
      </c>
    </row>
    <row r="19" spans="1:2" ht="21" x14ac:dyDescent="0.35">
      <c r="B19" s="17" t="s">
        <v>236</v>
      </c>
    </row>
  </sheetData>
  <mergeCells count="13">
    <mergeCell ref="F11:F13"/>
    <mergeCell ref="G11:R11"/>
    <mergeCell ref="B11:B13"/>
    <mergeCell ref="C11:C13"/>
    <mergeCell ref="D11:D13"/>
    <mergeCell ref="E11:E13"/>
    <mergeCell ref="U11:U13"/>
    <mergeCell ref="G12:I12"/>
    <mergeCell ref="J12:L12"/>
    <mergeCell ref="M12:O12"/>
    <mergeCell ref="P12:R12"/>
    <mergeCell ref="S11:S13"/>
    <mergeCell ref="T11:T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X106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3" sqref="D23"/>
    </sheetView>
  </sheetViews>
  <sheetFormatPr defaultColWidth="8.75" defaultRowHeight="20.25" x14ac:dyDescent="0.2"/>
  <cols>
    <col min="1" max="2" width="23.625" style="98" customWidth="1"/>
    <col min="3" max="3" width="31.625" style="98" customWidth="1"/>
    <col min="4" max="4" width="52.875" style="98" customWidth="1"/>
    <col min="5" max="5" width="45.875" style="98" customWidth="1"/>
    <col min="6" max="9" width="3.75" style="98" customWidth="1"/>
    <col min="10" max="10" width="6.75" style="98" customWidth="1"/>
    <col min="11" max="11" width="5.75" style="98" customWidth="1"/>
    <col min="12" max="12" width="4.125" style="100" customWidth="1"/>
    <col min="13" max="23" width="4.75" style="100" customWidth="1"/>
    <col min="24" max="24" width="6.75" style="98" customWidth="1"/>
    <col min="25" max="16384" width="8.75" style="98"/>
  </cols>
  <sheetData>
    <row r="1" spans="1:24" ht="40.5" x14ac:dyDescent="0.2">
      <c r="A1" s="103" t="s">
        <v>54</v>
      </c>
      <c r="B1" s="103" t="s">
        <v>76</v>
      </c>
      <c r="C1" s="103" t="s">
        <v>210</v>
      </c>
      <c r="D1" s="103" t="s">
        <v>55</v>
      </c>
      <c r="E1" s="103" t="s">
        <v>56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4" ht="40.5" customHeight="1" x14ac:dyDescent="0.2">
      <c r="A2" s="107" t="s">
        <v>57</v>
      </c>
      <c r="B2" s="107" t="s">
        <v>77</v>
      </c>
      <c r="C2" s="110" t="s">
        <v>59</v>
      </c>
      <c r="D2" s="110" t="s">
        <v>65</v>
      </c>
      <c r="E2" s="107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</row>
    <row r="3" spans="1:24" x14ac:dyDescent="0.2">
      <c r="A3" s="108"/>
      <c r="B3" s="108"/>
      <c r="C3" s="111"/>
      <c r="D3" s="111" t="s">
        <v>64</v>
      </c>
      <c r="E3" s="108" t="s">
        <v>66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ht="40.5" x14ac:dyDescent="0.2">
      <c r="A4" s="108"/>
      <c r="B4" s="108"/>
      <c r="C4" s="111"/>
      <c r="D4" s="111"/>
      <c r="E4" s="108" t="s">
        <v>67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4" ht="40.5" x14ac:dyDescent="0.2">
      <c r="A5" s="108"/>
      <c r="B5" s="108"/>
      <c r="C5" s="111"/>
      <c r="D5" s="111"/>
      <c r="E5" s="108" t="s">
        <v>68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40.5" x14ac:dyDescent="0.2">
      <c r="A6" s="108"/>
      <c r="B6" s="108"/>
      <c r="C6" s="111"/>
      <c r="D6" s="111"/>
      <c r="E6" s="108" t="s">
        <v>69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</row>
    <row r="7" spans="1:24" x14ac:dyDescent="0.2">
      <c r="A7" s="108"/>
      <c r="B7" s="108"/>
      <c r="C7" s="111"/>
      <c r="D7" s="111" t="s">
        <v>63</v>
      </c>
      <c r="E7" s="108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</row>
    <row r="8" spans="1:24" ht="40.5" x14ac:dyDescent="0.2">
      <c r="A8" s="108"/>
      <c r="B8" s="108"/>
      <c r="C8" s="111"/>
      <c r="D8" s="111" t="s">
        <v>238</v>
      </c>
      <c r="E8" s="10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</row>
    <row r="9" spans="1:24" ht="40.5" x14ac:dyDescent="0.2">
      <c r="A9" s="108"/>
      <c r="B9" s="108"/>
      <c r="C9" s="111" t="s">
        <v>60</v>
      </c>
      <c r="D9" s="111" t="s">
        <v>70</v>
      </c>
      <c r="E9" s="108" t="s">
        <v>75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</row>
    <row r="10" spans="1:24" x14ac:dyDescent="0.2">
      <c r="A10" s="108"/>
      <c r="B10" s="108"/>
      <c r="C10" s="111"/>
      <c r="D10" s="111" t="s">
        <v>71</v>
      </c>
      <c r="E10" s="108" t="s">
        <v>247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</row>
    <row r="11" spans="1:24" x14ac:dyDescent="0.2">
      <c r="A11" s="108"/>
      <c r="B11" s="108"/>
      <c r="C11" s="111"/>
      <c r="D11" s="111" t="s">
        <v>249</v>
      </c>
      <c r="E11" s="108" t="s">
        <v>250</v>
      </c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</row>
    <row r="12" spans="1:24" x14ac:dyDescent="0.2">
      <c r="A12" s="108"/>
      <c r="B12" s="108"/>
      <c r="C12" s="111"/>
      <c r="D12" s="111" t="s">
        <v>248</v>
      </c>
      <c r="E12" s="108" t="s">
        <v>251</v>
      </c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</row>
    <row r="13" spans="1:24" x14ac:dyDescent="0.2">
      <c r="A13" s="108"/>
      <c r="B13" s="108"/>
      <c r="C13" s="111"/>
      <c r="D13" s="111"/>
      <c r="E13" s="108" t="s">
        <v>252</v>
      </c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</row>
    <row r="14" spans="1:24" x14ac:dyDescent="0.2">
      <c r="A14" s="108"/>
      <c r="B14" s="108"/>
      <c r="C14" s="111"/>
      <c r="D14" s="111"/>
      <c r="E14" s="108" t="s">
        <v>253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</row>
    <row r="15" spans="1:24" x14ac:dyDescent="0.2">
      <c r="A15" s="108"/>
      <c r="B15" s="108"/>
      <c r="C15" s="111"/>
      <c r="D15" s="111" t="s">
        <v>72</v>
      </c>
      <c r="E15" s="108" t="s">
        <v>254</v>
      </c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</row>
    <row r="16" spans="1:24" x14ac:dyDescent="0.2">
      <c r="A16" s="108"/>
      <c r="B16" s="108"/>
      <c r="C16" s="111"/>
      <c r="D16" s="111"/>
      <c r="E16" s="108" t="s">
        <v>255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</row>
    <row r="17" spans="1:24" x14ac:dyDescent="0.2">
      <c r="A17" s="108"/>
      <c r="B17" s="109"/>
      <c r="C17" s="112" t="s">
        <v>61</v>
      </c>
      <c r="D17" s="112" t="s">
        <v>73</v>
      </c>
      <c r="E17" s="10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</row>
    <row r="18" spans="1:24" ht="40.5" x14ac:dyDescent="0.2">
      <c r="A18" s="108"/>
      <c r="B18" s="105" t="s">
        <v>78</v>
      </c>
      <c r="C18" s="105" t="s">
        <v>83</v>
      </c>
      <c r="D18" s="106" t="s">
        <v>74</v>
      </c>
      <c r="E18" s="104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</row>
    <row r="19" spans="1:24" ht="40.5" x14ac:dyDescent="0.2">
      <c r="A19" s="108"/>
      <c r="B19" s="107" t="s">
        <v>79</v>
      </c>
      <c r="C19" s="110" t="s">
        <v>81</v>
      </c>
      <c r="D19" s="113" t="s">
        <v>80</v>
      </c>
      <c r="E19" s="107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</row>
    <row r="20" spans="1:24" ht="40.5" x14ac:dyDescent="0.2">
      <c r="A20" s="108"/>
      <c r="B20" s="108"/>
      <c r="C20" s="111" t="s">
        <v>82</v>
      </c>
      <c r="D20" s="114" t="s">
        <v>240</v>
      </c>
      <c r="E20" s="108" t="s">
        <v>84</v>
      </c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</row>
    <row r="21" spans="1:24" ht="40.5" x14ac:dyDescent="0.2">
      <c r="A21" s="108"/>
      <c r="B21" s="108"/>
      <c r="C21" s="111"/>
      <c r="D21" s="114"/>
      <c r="E21" s="108" t="s">
        <v>85</v>
      </c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</row>
    <row r="22" spans="1:24" ht="40.5" x14ac:dyDescent="0.2">
      <c r="A22" s="108"/>
      <c r="B22" s="108"/>
      <c r="C22" s="111" t="s">
        <v>86</v>
      </c>
      <c r="D22" s="114" t="s">
        <v>87</v>
      </c>
      <c r="E22" s="108" t="s">
        <v>88</v>
      </c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</row>
    <row r="23" spans="1:24" ht="40.5" x14ac:dyDescent="0.2">
      <c r="A23" s="108"/>
      <c r="B23" s="108"/>
      <c r="C23" s="111"/>
      <c r="D23" s="114"/>
      <c r="E23" s="108" t="s">
        <v>256</v>
      </c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</row>
    <row r="24" spans="1:24" ht="60.75" x14ac:dyDescent="0.2">
      <c r="A24" s="108"/>
      <c r="B24" s="108"/>
      <c r="C24" s="111"/>
      <c r="D24" s="114"/>
      <c r="E24" s="108" t="s">
        <v>89</v>
      </c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</row>
    <row r="25" spans="1:24" ht="40.5" x14ac:dyDescent="0.2">
      <c r="A25" s="108"/>
      <c r="B25" s="108"/>
      <c r="C25" s="111"/>
      <c r="D25" s="114"/>
      <c r="E25" s="108" t="s">
        <v>90</v>
      </c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</row>
    <row r="26" spans="1:24" ht="40.5" x14ac:dyDescent="0.2">
      <c r="A26" s="108"/>
      <c r="B26" s="109"/>
      <c r="C26" s="112"/>
      <c r="D26" s="115"/>
      <c r="E26" s="109" t="s">
        <v>91</v>
      </c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</row>
    <row r="27" spans="1:24" ht="60.75" x14ac:dyDescent="0.2">
      <c r="A27" s="108"/>
      <c r="B27" s="110" t="s">
        <v>92</v>
      </c>
      <c r="C27" s="116" t="s">
        <v>242</v>
      </c>
      <c r="D27" s="116" t="s">
        <v>241</v>
      </c>
      <c r="E27" s="110" t="s">
        <v>93</v>
      </c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</row>
    <row r="28" spans="1:24" ht="40.5" x14ac:dyDescent="0.2">
      <c r="A28" s="108"/>
      <c r="B28" s="108"/>
      <c r="C28" s="111"/>
      <c r="D28" s="114"/>
      <c r="E28" s="111" t="s">
        <v>94</v>
      </c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</row>
    <row r="29" spans="1:24" ht="60.75" x14ac:dyDescent="0.2">
      <c r="A29" s="108"/>
      <c r="B29" s="108"/>
      <c r="C29" s="111"/>
      <c r="D29" s="114"/>
      <c r="E29" s="111" t="s">
        <v>95</v>
      </c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</row>
    <row r="30" spans="1:24" ht="60.75" x14ac:dyDescent="0.2">
      <c r="A30" s="109"/>
      <c r="B30" s="109"/>
      <c r="C30" s="112"/>
      <c r="D30" s="115"/>
      <c r="E30" s="112" t="s">
        <v>96</v>
      </c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</row>
    <row r="31" spans="1:24" ht="40.5" x14ac:dyDescent="0.2">
      <c r="A31" s="107" t="s">
        <v>58</v>
      </c>
      <c r="B31" s="107" t="s">
        <v>97</v>
      </c>
      <c r="C31" s="110" t="s">
        <v>170</v>
      </c>
      <c r="D31" s="116" t="s">
        <v>98</v>
      </c>
      <c r="E31" s="107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</row>
    <row r="32" spans="1:24" ht="40.5" x14ac:dyDescent="0.2">
      <c r="A32" s="108"/>
      <c r="B32" s="109"/>
      <c r="C32" s="112" t="s">
        <v>171</v>
      </c>
      <c r="D32" s="115" t="s">
        <v>99</v>
      </c>
      <c r="E32" s="10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</row>
    <row r="33" spans="1:5" ht="40.5" x14ac:dyDescent="0.2">
      <c r="A33" s="111"/>
      <c r="B33" s="110" t="s">
        <v>100</v>
      </c>
      <c r="C33" s="110" t="s">
        <v>108</v>
      </c>
      <c r="D33" s="110" t="s">
        <v>101</v>
      </c>
      <c r="E33" s="110" t="s">
        <v>103</v>
      </c>
    </row>
    <row r="34" spans="1:5" ht="40.5" x14ac:dyDescent="0.2">
      <c r="A34" s="111"/>
      <c r="B34" s="111"/>
      <c r="C34" s="111"/>
      <c r="D34" s="111"/>
      <c r="E34" s="111" t="s">
        <v>102</v>
      </c>
    </row>
    <row r="35" spans="1:5" ht="40.5" x14ac:dyDescent="0.2">
      <c r="A35" s="111"/>
      <c r="B35" s="111"/>
      <c r="C35" s="111"/>
      <c r="D35" s="111"/>
      <c r="E35" s="111" t="s">
        <v>104</v>
      </c>
    </row>
    <row r="36" spans="1:5" ht="60.75" x14ac:dyDescent="0.2">
      <c r="A36" s="111"/>
      <c r="B36" s="111"/>
      <c r="C36" s="111"/>
      <c r="D36" s="111"/>
      <c r="E36" s="111" t="s">
        <v>105</v>
      </c>
    </row>
    <row r="37" spans="1:5" ht="81" x14ac:dyDescent="0.2">
      <c r="A37" s="111"/>
      <c r="B37" s="111"/>
      <c r="C37" s="111"/>
      <c r="D37" s="111"/>
      <c r="E37" s="111" t="s">
        <v>106</v>
      </c>
    </row>
    <row r="38" spans="1:5" ht="60.75" x14ac:dyDescent="0.2">
      <c r="A38" s="111"/>
      <c r="B38" s="111"/>
      <c r="C38" s="111"/>
      <c r="D38" s="111"/>
      <c r="E38" s="111" t="s">
        <v>107</v>
      </c>
    </row>
    <row r="39" spans="1:5" ht="40.5" x14ac:dyDescent="0.2">
      <c r="A39" s="111"/>
      <c r="B39" s="111"/>
      <c r="C39" s="111" t="s">
        <v>109</v>
      </c>
      <c r="D39" s="117" t="s">
        <v>111</v>
      </c>
      <c r="E39" s="111"/>
    </row>
    <row r="40" spans="1:5" ht="40.5" x14ac:dyDescent="0.2">
      <c r="A40" s="111"/>
      <c r="B40" s="111"/>
      <c r="C40" s="111" t="s">
        <v>110</v>
      </c>
      <c r="D40" s="111" t="s">
        <v>114</v>
      </c>
      <c r="E40" s="111" t="s">
        <v>112</v>
      </c>
    </row>
    <row r="41" spans="1:5" x14ac:dyDescent="0.2">
      <c r="A41" s="111"/>
      <c r="B41" s="111"/>
      <c r="C41" s="111"/>
      <c r="D41" s="111"/>
      <c r="E41" s="111" t="s">
        <v>113</v>
      </c>
    </row>
    <row r="42" spans="1:5" ht="40.5" x14ac:dyDescent="0.2">
      <c r="A42" s="111"/>
      <c r="B42" s="111"/>
      <c r="C42" s="111"/>
      <c r="D42" s="111" t="s">
        <v>115</v>
      </c>
      <c r="E42" s="111"/>
    </row>
    <row r="43" spans="1:5" x14ac:dyDescent="0.2">
      <c r="A43" s="111"/>
      <c r="B43" s="111"/>
      <c r="C43" s="111" t="s">
        <v>116</v>
      </c>
      <c r="D43" s="111" t="s">
        <v>117</v>
      </c>
      <c r="E43" s="111"/>
    </row>
    <row r="44" spans="1:5" ht="40.5" x14ac:dyDescent="0.2">
      <c r="A44" s="111"/>
      <c r="B44" s="111"/>
      <c r="C44" s="111" t="s">
        <v>118</v>
      </c>
      <c r="D44" s="111" t="s">
        <v>119</v>
      </c>
      <c r="E44" s="111"/>
    </row>
    <row r="45" spans="1:5" ht="40.5" x14ac:dyDescent="0.2">
      <c r="A45" s="111"/>
      <c r="B45" s="111"/>
      <c r="C45" s="111" t="s">
        <v>120</v>
      </c>
      <c r="D45" s="111" t="s">
        <v>121</v>
      </c>
      <c r="E45" s="111"/>
    </row>
    <row r="46" spans="1:5" ht="40.5" x14ac:dyDescent="0.2">
      <c r="A46" s="111"/>
      <c r="B46" s="111"/>
      <c r="C46" s="111" t="s">
        <v>122</v>
      </c>
      <c r="D46" s="111" t="s">
        <v>123</v>
      </c>
      <c r="E46" s="111"/>
    </row>
    <row r="47" spans="1:5" ht="40.5" x14ac:dyDescent="0.2">
      <c r="A47" s="111"/>
      <c r="B47" s="111"/>
      <c r="C47" s="111" t="s">
        <v>124</v>
      </c>
      <c r="D47" s="111" t="s">
        <v>125</v>
      </c>
      <c r="E47" s="111"/>
    </row>
    <row r="48" spans="1:5" x14ac:dyDescent="0.2">
      <c r="A48" s="111"/>
      <c r="B48" s="111"/>
      <c r="C48" s="111"/>
      <c r="D48" s="111" t="s">
        <v>126</v>
      </c>
      <c r="E48" s="111"/>
    </row>
    <row r="49" spans="1:5" ht="40.5" x14ac:dyDescent="0.2">
      <c r="A49" s="111"/>
      <c r="B49" s="111"/>
      <c r="C49" s="111" t="s">
        <v>130</v>
      </c>
      <c r="D49" s="117" t="s">
        <v>127</v>
      </c>
      <c r="E49" s="111"/>
    </row>
    <row r="50" spans="1:5" ht="21.75" customHeight="1" x14ac:dyDescent="0.2">
      <c r="A50" s="111"/>
      <c r="B50" s="111"/>
      <c r="C50" s="111"/>
      <c r="D50" s="111" t="s">
        <v>128</v>
      </c>
      <c r="E50" s="111"/>
    </row>
    <row r="51" spans="1:5" ht="40.5" x14ac:dyDescent="0.2">
      <c r="A51" s="111"/>
      <c r="B51" s="111"/>
      <c r="C51" s="111" t="s">
        <v>131</v>
      </c>
      <c r="D51" s="111" t="s">
        <v>133</v>
      </c>
      <c r="E51" s="111"/>
    </row>
    <row r="52" spans="1:5" x14ac:dyDescent="0.2">
      <c r="A52" s="111"/>
      <c r="B52" s="111"/>
      <c r="C52" s="111"/>
      <c r="D52" s="111" t="s">
        <v>129</v>
      </c>
      <c r="E52" s="111"/>
    </row>
    <row r="53" spans="1:5" ht="40.5" x14ac:dyDescent="0.2">
      <c r="A53" s="111"/>
      <c r="B53" s="111"/>
      <c r="C53" s="111" t="s">
        <v>132</v>
      </c>
      <c r="D53" s="111" t="s">
        <v>134</v>
      </c>
      <c r="E53" s="111" t="s">
        <v>135</v>
      </c>
    </row>
    <row r="54" spans="1:5" ht="40.5" x14ac:dyDescent="0.2">
      <c r="A54" s="111"/>
      <c r="B54" s="111"/>
      <c r="C54" s="111"/>
      <c r="D54" s="111"/>
      <c r="E54" s="111" t="s">
        <v>136</v>
      </c>
    </row>
    <row r="55" spans="1:5" ht="40.5" x14ac:dyDescent="0.2">
      <c r="A55" s="111"/>
      <c r="B55" s="111"/>
      <c r="C55" s="111"/>
      <c r="D55" s="111"/>
      <c r="E55" s="111" t="s">
        <v>137</v>
      </c>
    </row>
    <row r="56" spans="1:5" ht="40.5" x14ac:dyDescent="0.2">
      <c r="A56" s="111"/>
      <c r="B56" s="111"/>
      <c r="C56" s="111" t="s">
        <v>138</v>
      </c>
      <c r="D56" s="111" t="s">
        <v>139</v>
      </c>
      <c r="E56" s="111"/>
    </row>
    <row r="57" spans="1:5" ht="40.5" x14ac:dyDescent="0.2">
      <c r="A57" s="111"/>
      <c r="B57" s="111"/>
      <c r="C57" s="111" t="s">
        <v>140</v>
      </c>
      <c r="D57" s="111" t="s">
        <v>141</v>
      </c>
      <c r="E57" s="111"/>
    </row>
    <row r="58" spans="1:5" ht="40.5" x14ac:dyDescent="0.2">
      <c r="A58" s="111"/>
      <c r="B58" s="111"/>
      <c r="C58" s="111" t="s">
        <v>142</v>
      </c>
      <c r="D58" s="111" t="s">
        <v>143</v>
      </c>
      <c r="E58" s="111"/>
    </row>
    <row r="59" spans="1:5" ht="40.5" x14ac:dyDescent="0.2">
      <c r="A59" s="111"/>
      <c r="B59" s="111"/>
      <c r="C59" s="111" t="s">
        <v>146</v>
      </c>
      <c r="D59" s="111" t="s">
        <v>144</v>
      </c>
      <c r="E59" s="111"/>
    </row>
    <row r="60" spans="1:5" ht="60.75" x14ac:dyDescent="0.2">
      <c r="A60" s="111"/>
      <c r="B60" s="111"/>
      <c r="C60" s="111"/>
      <c r="D60" s="111" t="s">
        <v>145</v>
      </c>
      <c r="E60" s="111"/>
    </row>
    <row r="61" spans="1:5" ht="60.75" x14ac:dyDescent="0.2">
      <c r="A61" s="111"/>
      <c r="B61" s="111"/>
      <c r="C61" s="111" t="s">
        <v>147</v>
      </c>
      <c r="D61" s="111" t="s">
        <v>150</v>
      </c>
      <c r="E61" s="111" t="s">
        <v>148</v>
      </c>
    </row>
    <row r="62" spans="1:5" ht="101.25" x14ac:dyDescent="0.2">
      <c r="A62" s="111"/>
      <c r="B62" s="111"/>
      <c r="C62" s="111"/>
      <c r="D62" s="111"/>
      <c r="E62" s="111" t="s">
        <v>149</v>
      </c>
    </row>
    <row r="63" spans="1:5" x14ac:dyDescent="0.2">
      <c r="A63" s="111"/>
      <c r="B63" s="112"/>
      <c r="C63" s="112" t="s">
        <v>151</v>
      </c>
      <c r="D63" s="112" t="s">
        <v>152</v>
      </c>
      <c r="E63" s="112"/>
    </row>
    <row r="64" spans="1:5" ht="60.75" x14ac:dyDescent="0.2">
      <c r="A64" s="111"/>
      <c r="B64" s="110" t="s">
        <v>172</v>
      </c>
      <c r="C64" s="110" t="s">
        <v>153</v>
      </c>
      <c r="D64" s="110" t="s">
        <v>154</v>
      </c>
      <c r="E64" s="110" t="s">
        <v>155</v>
      </c>
    </row>
    <row r="65" spans="1:6" ht="40.5" x14ac:dyDescent="0.2">
      <c r="A65" s="111"/>
      <c r="B65" s="111"/>
      <c r="C65" s="111"/>
      <c r="D65" s="111"/>
      <c r="E65" s="111" t="s">
        <v>156</v>
      </c>
    </row>
    <row r="66" spans="1:6" ht="40.5" x14ac:dyDescent="0.2">
      <c r="A66" s="111"/>
      <c r="B66" s="111"/>
      <c r="C66" s="111"/>
      <c r="D66" s="111"/>
      <c r="E66" s="111" t="s">
        <v>158</v>
      </c>
      <c r="F66" s="102"/>
    </row>
    <row r="67" spans="1:6" x14ac:dyDescent="0.2">
      <c r="A67" s="111"/>
      <c r="B67" s="111"/>
      <c r="C67" s="111"/>
      <c r="D67" s="111"/>
      <c r="E67" s="111" t="s">
        <v>157</v>
      </c>
      <c r="F67" s="102"/>
    </row>
    <row r="68" spans="1:6" ht="40.5" x14ac:dyDescent="0.2">
      <c r="A68" s="111"/>
      <c r="B68" s="111"/>
      <c r="C68" s="111"/>
      <c r="D68" s="111"/>
      <c r="E68" s="111" t="s">
        <v>159</v>
      </c>
      <c r="F68" s="102"/>
    </row>
    <row r="69" spans="1:6" ht="60.75" x14ac:dyDescent="0.2">
      <c r="A69" s="111"/>
      <c r="B69" s="108"/>
      <c r="C69" s="111" t="s">
        <v>62</v>
      </c>
      <c r="D69" s="111"/>
      <c r="E69" s="111" t="s">
        <v>160</v>
      </c>
      <c r="F69" s="102"/>
    </row>
    <row r="70" spans="1:6" ht="40.5" x14ac:dyDescent="0.2">
      <c r="A70" s="111"/>
      <c r="B70" s="111"/>
      <c r="C70" s="111"/>
      <c r="D70" s="111"/>
      <c r="E70" s="111" t="s">
        <v>161</v>
      </c>
      <c r="F70" s="102"/>
    </row>
    <row r="71" spans="1:6" ht="40.5" x14ac:dyDescent="0.2">
      <c r="A71" s="111"/>
      <c r="B71" s="111"/>
      <c r="C71" s="111"/>
      <c r="D71" s="111"/>
      <c r="E71" s="111" t="s">
        <v>162</v>
      </c>
      <c r="F71" s="102"/>
    </row>
    <row r="72" spans="1:6" x14ac:dyDescent="0.2">
      <c r="A72" s="111"/>
      <c r="B72" s="112"/>
      <c r="C72" s="112"/>
      <c r="D72" s="112" t="s">
        <v>163</v>
      </c>
      <c r="E72" s="112"/>
      <c r="F72" s="102"/>
    </row>
    <row r="73" spans="1:6" ht="40.5" x14ac:dyDescent="0.2">
      <c r="A73" s="111"/>
      <c r="B73" s="105" t="s">
        <v>167</v>
      </c>
      <c r="C73" s="105" t="s">
        <v>164</v>
      </c>
      <c r="D73" s="105" t="s">
        <v>165</v>
      </c>
      <c r="E73" s="105"/>
      <c r="F73" s="102"/>
    </row>
    <row r="74" spans="1:6" ht="40.5" x14ac:dyDescent="0.2">
      <c r="A74" s="112"/>
      <c r="B74" s="105" t="s">
        <v>168</v>
      </c>
      <c r="C74" s="105" t="s">
        <v>166</v>
      </c>
      <c r="D74" s="105" t="s">
        <v>169</v>
      </c>
      <c r="E74" s="105"/>
      <c r="F74" s="102"/>
    </row>
    <row r="75" spans="1:6" ht="48.75" customHeight="1" x14ac:dyDescent="0.2">
      <c r="A75" s="107" t="s">
        <v>178</v>
      </c>
      <c r="B75" s="107" t="s">
        <v>173</v>
      </c>
      <c r="C75" s="110" t="s">
        <v>175</v>
      </c>
      <c r="D75" s="110" t="s">
        <v>174</v>
      </c>
      <c r="E75" s="110"/>
    </row>
    <row r="76" spans="1:6" ht="40.5" x14ac:dyDescent="0.2">
      <c r="A76" s="108"/>
      <c r="B76" s="118"/>
      <c r="C76" s="118" t="s">
        <v>176</v>
      </c>
      <c r="D76" s="111" t="s">
        <v>206</v>
      </c>
      <c r="E76" s="111"/>
    </row>
    <row r="77" spans="1:6" x14ac:dyDescent="0.2">
      <c r="A77" s="109"/>
      <c r="B77" s="120"/>
      <c r="C77" s="120"/>
      <c r="D77" s="121" t="s">
        <v>177</v>
      </c>
      <c r="E77" s="112"/>
    </row>
    <row r="78" spans="1:6" ht="65.25" customHeight="1" x14ac:dyDescent="0.2">
      <c r="A78" s="107" t="s">
        <v>179</v>
      </c>
      <c r="B78" s="107" t="s">
        <v>180</v>
      </c>
      <c r="C78" s="110" t="s">
        <v>181</v>
      </c>
      <c r="D78" s="110" t="s">
        <v>182</v>
      </c>
      <c r="E78" s="110"/>
    </row>
    <row r="79" spans="1:6" ht="45" customHeight="1" x14ac:dyDescent="0.2">
      <c r="A79" s="108"/>
      <c r="B79" s="118"/>
      <c r="C79" s="111" t="s">
        <v>183</v>
      </c>
      <c r="D79" s="111" t="s">
        <v>184</v>
      </c>
      <c r="E79" s="111"/>
    </row>
    <row r="80" spans="1:6" ht="40.5" x14ac:dyDescent="0.2">
      <c r="A80" s="111"/>
      <c r="B80" s="118"/>
      <c r="C80" s="118"/>
      <c r="D80" s="111" t="s">
        <v>185</v>
      </c>
      <c r="E80" s="111"/>
    </row>
    <row r="81" spans="1:5" x14ac:dyDescent="0.2">
      <c r="A81" s="111"/>
      <c r="B81" s="118"/>
      <c r="C81" s="118"/>
      <c r="D81" s="117" t="s">
        <v>186</v>
      </c>
      <c r="E81" s="111"/>
    </row>
    <row r="82" spans="1:5" ht="40.5" x14ac:dyDescent="0.2">
      <c r="A82" s="111"/>
      <c r="B82" s="111" t="s">
        <v>243</v>
      </c>
      <c r="C82" s="111" t="s">
        <v>244</v>
      </c>
      <c r="D82" s="119" t="s">
        <v>187</v>
      </c>
      <c r="E82" s="111"/>
    </row>
    <row r="83" spans="1:5" ht="40.5" x14ac:dyDescent="0.3">
      <c r="A83" s="111"/>
      <c r="B83" s="111"/>
      <c r="C83" s="122" t="s">
        <v>245</v>
      </c>
      <c r="D83" s="111" t="s">
        <v>188</v>
      </c>
      <c r="E83" s="111" t="s">
        <v>189</v>
      </c>
    </row>
    <row r="84" spans="1:5" ht="40.5" x14ac:dyDescent="0.3">
      <c r="A84" s="111"/>
      <c r="B84" s="111"/>
      <c r="C84" s="122"/>
      <c r="D84" s="111"/>
      <c r="E84" s="111" t="s">
        <v>190</v>
      </c>
    </row>
    <row r="85" spans="1:5" ht="40.5" x14ac:dyDescent="0.3">
      <c r="A85" s="111"/>
      <c r="B85" s="111"/>
      <c r="C85" s="122"/>
      <c r="D85" s="111"/>
      <c r="E85" s="111" t="s">
        <v>191</v>
      </c>
    </row>
    <row r="86" spans="1:5" x14ac:dyDescent="0.3">
      <c r="A86" s="111"/>
      <c r="B86" s="111"/>
      <c r="C86" s="122"/>
      <c r="D86" s="111" t="s">
        <v>192</v>
      </c>
      <c r="E86" s="111"/>
    </row>
    <row r="87" spans="1:5" ht="40.5" x14ac:dyDescent="0.2">
      <c r="A87" s="111"/>
      <c r="B87" s="111" t="s">
        <v>193</v>
      </c>
      <c r="C87" s="119" t="s">
        <v>196</v>
      </c>
      <c r="D87" s="111" t="s">
        <v>194</v>
      </c>
      <c r="E87" s="111"/>
    </row>
    <row r="88" spans="1:5" ht="40.5" x14ac:dyDescent="0.2">
      <c r="A88" s="111"/>
      <c r="B88" s="111"/>
      <c r="C88" s="111"/>
      <c r="D88" s="111" t="s">
        <v>195</v>
      </c>
      <c r="E88" s="111"/>
    </row>
    <row r="89" spans="1:5" x14ac:dyDescent="0.2">
      <c r="A89" s="111"/>
      <c r="B89" s="111"/>
      <c r="C89" s="119" t="s">
        <v>197</v>
      </c>
      <c r="D89" s="111" t="s">
        <v>198</v>
      </c>
      <c r="E89" s="111"/>
    </row>
    <row r="90" spans="1:5" ht="60.75" x14ac:dyDescent="0.2">
      <c r="A90" s="111"/>
      <c r="B90" s="111" t="s">
        <v>200</v>
      </c>
      <c r="C90" s="111" t="s">
        <v>246</v>
      </c>
      <c r="D90" s="111" t="s">
        <v>199</v>
      </c>
      <c r="E90" s="111"/>
    </row>
    <row r="91" spans="1:5" ht="40.5" x14ac:dyDescent="0.2">
      <c r="A91" s="111"/>
      <c r="B91" s="111" t="s">
        <v>201</v>
      </c>
      <c r="C91" s="111" t="s">
        <v>202</v>
      </c>
      <c r="D91" s="111" t="s">
        <v>203</v>
      </c>
      <c r="E91" s="111" t="s">
        <v>204</v>
      </c>
    </row>
    <row r="92" spans="1:5" ht="40.5" x14ac:dyDescent="0.2">
      <c r="A92" s="111"/>
      <c r="B92" s="111"/>
      <c r="C92" s="111"/>
      <c r="D92" s="111"/>
      <c r="E92" s="111" t="s">
        <v>205</v>
      </c>
    </row>
    <row r="93" spans="1:5" x14ac:dyDescent="0.2">
      <c r="A93" s="112"/>
      <c r="B93" s="112"/>
      <c r="C93" s="112"/>
      <c r="D93" s="112"/>
      <c r="E93" s="120"/>
    </row>
    <row r="95" spans="1:5" x14ac:dyDescent="0.2">
      <c r="B95" s="100"/>
      <c r="C95" s="100"/>
      <c r="D95" s="100"/>
      <c r="E95" s="100"/>
    </row>
    <row r="96" spans="1:5" x14ac:dyDescent="0.2">
      <c r="B96" s="100"/>
      <c r="C96" s="100"/>
      <c r="D96" s="100"/>
      <c r="E96" s="100"/>
    </row>
    <row r="97" spans="1:24" x14ac:dyDescent="0.2">
      <c r="B97" s="100"/>
      <c r="C97" s="100"/>
      <c r="D97" s="100"/>
      <c r="E97" s="100"/>
    </row>
    <row r="98" spans="1:24" x14ac:dyDescent="0.2">
      <c r="A98" s="99"/>
      <c r="B98" s="101"/>
      <c r="C98" s="100"/>
      <c r="D98" s="101"/>
      <c r="E98" s="101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</row>
    <row r="99" spans="1:24" x14ac:dyDescent="0.2">
      <c r="A99" s="99"/>
      <c r="B99" s="101"/>
      <c r="C99" s="100"/>
      <c r="D99" s="100"/>
      <c r="E99" s="101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</row>
    <row r="100" spans="1:24" x14ac:dyDescent="0.2">
      <c r="A100" s="99"/>
      <c r="B100" s="101"/>
      <c r="C100" s="100"/>
      <c r="D100" s="101"/>
      <c r="E100" s="101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</row>
    <row r="101" spans="1:24" x14ac:dyDescent="0.2">
      <c r="B101" s="100"/>
      <c r="C101" s="100"/>
      <c r="D101" s="100"/>
      <c r="E101" s="101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</row>
    <row r="102" spans="1:24" x14ac:dyDescent="0.2">
      <c r="A102" s="99"/>
      <c r="B102" s="101"/>
      <c r="C102" s="100"/>
      <c r="D102" s="100"/>
      <c r="E102" s="101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</row>
    <row r="103" spans="1:24" x14ac:dyDescent="0.2">
      <c r="A103" s="99"/>
      <c r="B103" s="101"/>
      <c r="C103" s="100"/>
      <c r="D103" s="100"/>
      <c r="E103" s="101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</row>
    <row r="104" spans="1:24" x14ac:dyDescent="0.2">
      <c r="A104" s="99"/>
      <c r="B104" s="101"/>
      <c r="C104" s="100"/>
      <c r="D104" s="100"/>
      <c r="E104" s="101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</row>
    <row r="105" spans="1:24" x14ac:dyDescent="0.2">
      <c r="A105" s="99"/>
      <c r="B105" s="100"/>
      <c r="C105" s="100"/>
      <c r="D105" s="100"/>
      <c r="E105" s="100"/>
    </row>
    <row r="106" spans="1:24" x14ac:dyDescent="0.2">
      <c r="B106" s="100"/>
      <c r="C106" s="100"/>
      <c r="D106" s="100"/>
      <c r="E106" s="100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T27"/>
  <sheetViews>
    <sheetView topLeftCell="A10" zoomScaleNormal="100" workbookViewId="0">
      <selection activeCell="O14" sqref="O14"/>
    </sheetView>
  </sheetViews>
  <sheetFormatPr defaultColWidth="8.75" defaultRowHeight="18.75" x14ac:dyDescent="0.3"/>
  <cols>
    <col min="1" max="1" width="5.75" style="1" customWidth="1"/>
    <col min="2" max="2" width="13.75" style="1" customWidth="1"/>
    <col min="3" max="3" width="15.75" style="1" customWidth="1"/>
    <col min="4" max="4" width="17.75" style="1" customWidth="1"/>
    <col min="5" max="5" width="9.75" style="1" customWidth="1"/>
    <col min="6" max="6" width="4.125" style="44" customWidth="1"/>
    <col min="7" max="17" width="4.75" style="44" customWidth="1"/>
    <col min="18" max="18" width="6.75" style="1" customWidth="1"/>
    <col min="19" max="19" width="5.75" style="1" customWidth="1"/>
    <col min="20" max="20" width="6.75" style="1" customWidth="1"/>
    <col min="21" max="16384" width="8.75" style="16"/>
  </cols>
  <sheetData>
    <row r="1" spans="1:20" s="17" customFormat="1" ht="22.5" customHeight="1" x14ac:dyDescent="0.35">
      <c r="A1" s="144" t="s">
        <v>49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s="1" customFormat="1" ht="22.5" customHeight="1" x14ac:dyDescent="0.3">
      <c r="A2" s="145" t="s">
        <v>216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20" s="1" customFormat="1" ht="22.5" customHeight="1" x14ac:dyDescent="0.3">
      <c r="A3" s="146" t="s">
        <v>215</v>
      </c>
      <c r="B3" s="146"/>
      <c r="C3" s="146"/>
      <c r="D3" s="146"/>
      <c r="E3" s="14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2" customFormat="1" x14ac:dyDescent="0.3">
      <c r="A4" s="146" t="s">
        <v>0</v>
      </c>
      <c r="B4" s="146"/>
      <c r="C4" s="146"/>
      <c r="D4" s="146"/>
      <c r="E4" s="146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146"/>
      <c r="S4" s="146"/>
      <c r="T4" s="146"/>
    </row>
    <row r="5" spans="1:20" s="2" customFormat="1" x14ac:dyDescent="0.3">
      <c r="A5" s="146"/>
      <c r="B5" s="27" t="s">
        <v>1</v>
      </c>
      <c r="C5" s="146"/>
      <c r="D5" s="146"/>
      <c r="E5" s="146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146"/>
      <c r="S5" s="146"/>
      <c r="T5" s="146"/>
    </row>
    <row r="6" spans="1:20" s="2" customFormat="1" x14ac:dyDescent="0.3">
      <c r="A6" s="146"/>
      <c r="B6" s="27" t="s">
        <v>53</v>
      </c>
      <c r="C6" s="146"/>
      <c r="D6" s="146"/>
      <c r="E6" s="146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146"/>
      <c r="S6" s="146"/>
      <c r="T6" s="146"/>
    </row>
    <row r="7" spans="1:20" s="1" customFormat="1" x14ac:dyDescent="0.3">
      <c r="A7" s="24" t="s">
        <v>50</v>
      </c>
      <c r="B7" s="28"/>
      <c r="C7" s="28"/>
      <c r="D7" s="28"/>
      <c r="E7" s="28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S7" s="28"/>
      <c r="T7" s="28"/>
    </row>
    <row r="8" spans="1:20" s="1" customFormat="1" ht="21.75" customHeight="1" x14ac:dyDescent="0.3">
      <c r="B8" s="77" t="s">
        <v>51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S8" s="28"/>
      <c r="T8" s="28"/>
    </row>
    <row r="9" spans="1:20" s="1" customFormat="1" ht="21.75" customHeight="1" x14ac:dyDescent="0.3">
      <c r="B9" s="77" t="s">
        <v>52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s="2" customFormat="1" ht="21.75" customHeight="1" x14ac:dyDescent="0.3">
      <c r="A10" s="142" t="s">
        <v>2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</row>
    <row r="11" spans="1:20" s="1" customFormat="1" ht="23.25" customHeight="1" x14ac:dyDescent="0.3">
      <c r="A11" s="163" t="s">
        <v>3</v>
      </c>
      <c r="B11" s="157" t="s">
        <v>4</v>
      </c>
      <c r="C11" s="157" t="s">
        <v>5</v>
      </c>
      <c r="D11" s="157" t="s">
        <v>6</v>
      </c>
      <c r="E11" s="157" t="s">
        <v>7</v>
      </c>
      <c r="F11" s="160" t="s">
        <v>237</v>
      </c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2"/>
      <c r="R11" s="157" t="s">
        <v>8</v>
      </c>
      <c r="S11" s="157" t="s">
        <v>9</v>
      </c>
      <c r="T11" s="157" t="s">
        <v>239</v>
      </c>
    </row>
    <row r="12" spans="1:20" s="1" customFormat="1" ht="23.25" customHeight="1" x14ac:dyDescent="0.3">
      <c r="A12" s="164"/>
      <c r="B12" s="158"/>
      <c r="C12" s="158"/>
      <c r="D12" s="158"/>
      <c r="E12" s="158"/>
      <c r="F12" s="160" t="s">
        <v>11</v>
      </c>
      <c r="G12" s="161"/>
      <c r="H12" s="162"/>
      <c r="I12" s="160" t="s">
        <v>12</v>
      </c>
      <c r="J12" s="161"/>
      <c r="K12" s="162"/>
      <c r="L12" s="160" t="s">
        <v>13</v>
      </c>
      <c r="M12" s="161"/>
      <c r="N12" s="162"/>
      <c r="O12" s="160" t="s">
        <v>14</v>
      </c>
      <c r="P12" s="161"/>
      <c r="Q12" s="162"/>
      <c r="R12" s="158"/>
      <c r="S12" s="158"/>
      <c r="T12" s="158"/>
    </row>
    <row r="13" spans="1:20" s="1" customFormat="1" ht="21.75" customHeight="1" x14ac:dyDescent="0.3">
      <c r="A13" s="165"/>
      <c r="B13" s="159"/>
      <c r="C13" s="159"/>
      <c r="D13" s="159"/>
      <c r="E13" s="159"/>
      <c r="F13" s="129" t="s">
        <v>15</v>
      </c>
      <c r="G13" s="129" t="s">
        <v>16</v>
      </c>
      <c r="H13" s="129" t="s">
        <v>17</v>
      </c>
      <c r="I13" s="129" t="s">
        <v>18</v>
      </c>
      <c r="J13" s="129" t="s">
        <v>19</v>
      </c>
      <c r="K13" s="129" t="s">
        <v>20</v>
      </c>
      <c r="L13" s="129" t="s">
        <v>21</v>
      </c>
      <c r="M13" s="129" t="s">
        <v>22</v>
      </c>
      <c r="N13" s="129" t="s">
        <v>23</v>
      </c>
      <c r="O13" s="129" t="s">
        <v>24</v>
      </c>
      <c r="P13" s="129" t="s">
        <v>25</v>
      </c>
      <c r="Q13" s="129" t="s">
        <v>26</v>
      </c>
      <c r="R13" s="159"/>
      <c r="S13" s="159"/>
      <c r="T13" s="159"/>
    </row>
    <row r="14" spans="1:20" s="3" customFormat="1" ht="83.25" customHeight="1" x14ac:dyDescent="0.25">
      <c r="A14" s="8">
        <v>1</v>
      </c>
      <c r="B14" s="147" t="s">
        <v>27</v>
      </c>
      <c r="C14" s="147" t="s">
        <v>28</v>
      </c>
      <c r="D14" s="148" t="s">
        <v>29</v>
      </c>
      <c r="E14" s="148" t="s">
        <v>30</v>
      </c>
      <c r="F14" s="57"/>
      <c r="G14" s="57"/>
      <c r="H14" s="57"/>
      <c r="I14" s="57"/>
      <c r="J14" s="58"/>
      <c r="K14" s="58"/>
      <c r="L14" s="58"/>
      <c r="M14" s="58"/>
      <c r="N14" s="58"/>
      <c r="O14" s="58"/>
      <c r="P14" s="58"/>
      <c r="Q14" s="58"/>
      <c r="R14" s="12"/>
      <c r="S14" s="54" t="s">
        <v>31</v>
      </c>
      <c r="T14" s="148" t="s">
        <v>31</v>
      </c>
    </row>
    <row r="15" spans="1:20" s="3" customFormat="1" ht="85.5" customHeight="1" x14ac:dyDescent="0.25">
      <c r="A15" s="11"/>
      <c r="B15" s="148"/>
      <c r="C15" s="148"/>
      <c r="D15" s="148" t="s">
        <v>32</v>
      </c>
      <c r="E15" s="148" t="s">
        <v>33</v>
      </c>
      <c r="F15" s="57"/>
      <c r="G15" s="57"/>
      <c r="H15" s="57"/>
      <c r="I15" s="57"/>
      <c r="J15" s="58"/>
      <c r="K15" s="58"/>
      <c r="L15" s="58"/>
      <c r="M15" s="58"/>
      <c r="N15" s="58"/>
      <c r="O15" s="58"/>
      <c r="P15" s="58"/>
      <c r="Q15" s="58"/>
      <c r="R15" s="12"/>
      <c r="S15" s="54"/>
      <c r="T15" s="148" t="s">
        <v>31</v>
      </c>
    </row>
    <row r="16" spans="1:20" s="3" customFormat="1" ht="66" customHeight="1" x14ac:dyDescent="0.25">
      <c r="A16" s="81"/>
      <c r="B16" s="13"/>
      <c r="C16" s="13"/>
      <c r="D16" s="13" t="s">
        <v>34</v>
      </c>
      <c r="E16" s="13" t="s">
        <v>35</v>
      </c>
      <c r="F16" s="60"/>
      <c r="G16" s="60"/>
      <c r="H16" s="60"/>
      <c r="I16" s="60"/>
      <c r="J16" s="62"/>
      <c r="K16" s="62"/>
      <c r="L16" s="62"/>
      <c r="M16" s="62"/>
      <c r="N16" s="62"/>
      <c r="O16" s="62"/>
      <c r="P16" s="62"/>
      <c r="Q16" s="62"/>
      <c r="R16" s="35">
        <v>0</v>
      </c>
      <c r="S16" s="7" t="s">
        <v>31</v>
      </c>
      <c r="T16" s="13" t="s">
        <v>31</v>
      </c>
    </row>
    <row r="17" spans="1:20" s="3" customFormat="1" ht="76.5" customHeight="1" x14ac:dyDescent="0.25">
      <c r="A17" s="11"/>
      <c r="B17" s="148"/>
      <c r="C17" s="148"/>
      <c r="D17" s="148" t="s">
        <v>36</v>
      </c>
      <c r="E17" s="51" t="s">
        <v>37</v>
      </c>
      <c r="F17" s="57"/>
      <c r="G17" s="57"/>
      <c r="H17" s="57"/>
      <c r="I17" s="57"/>
      <c r="J17" s="58"/>
      <c r="K17" s="58"/>
      <c r="L17" s="58"/>
      <c r="M17" s="58"/>
      <c r="N17" s="58"/>
      <c r="O17" s="58"/>
      <c r="P17" s="58"/>
      <c r="Q17" s="58"/>
      <c r="R17" s="12">
        <v>0</v>
      </c>
      <c r="S17" s="54" t="s">
        <v>38</v>
      </c>
      <c r="T17" s="148"/>
    </row>
    <row r="18" spans="1:20" s="25" customFormat="1" ht="66" customHeight="1" x14ac:dyDescent="0.25">
      <c r="A18" s="63"/>
      <c r="B18" s="94"/>
      <c r="C18" s="94"/>
      <c r="D18" s="94" t="s">
        <v>39</v>
      </c>
      <c r="E18" s="94" t="s">
        <v>40</v>
      </c>
      <c r="F18" s="57"/>
      <c r="G18" s="57"/>
      <c r="H18" s="57"/>
      <c r="I18" s="75">
        <v>40800</v>
      </c>
      <c r="J18" s="59"/>
      <c r="K18" s="59"/>
      <c r="L18" s="59"/>
      <c r="M18" s="59"/>
      <c r="N18" s="59"/>
      <c r="O18" s="58"/>
      <c r="P18" s="58"/>
      <c r="Q18" s="58"/>
      <c r="R18" s="30">
        <v>40800</v>
      </c>
      <c r="S18" s="14" t="s">
        <v>48</v>
      </c>
      <c r="T18" s="94"/>
    </row>
    <row r="19" spans="1:20" s="25" customFormat="1" ht="67.5" customHeight="1" x14ac:dyDescent="0.3">
      <c r="A19" s="65"/>
      <c r="B19" s="66"/>
      <c r="C19" s="67"/>
      <c r="D19" s="92" t="s">
        <v>41</v>
      </c>
      <c r="E19" s="92" t="s">
        <v>42</v>
      </c>
      <c r="F19" s="60"/>
      <c r="G19" s="60"/>
      <c r="H19" s="60"/>
      <c r="I19" s="60"/>
      <c r="J19" s="61">
        <v>17400</v>
      </c>
      <c r="K19" s="61"/>
      <c r="L19" s="61"/>
      <c r="M19" s="61"/>
      <c r="N19" s="61"/>
      <c r="O19" s="62"/>
      <c r="P19" s="62"/>
      <c r="Q19" s="62"/>
      <c r="R19" s="68">
        <v>17400</v>
      </c>
      <c r="S19" s="14" t="s">
        <v>38</v>
      </c>
      <c r="T19" s="92"/>
    </row>
    <row r="20" spans="1:20" s="3" customFormat="1" ht="30" customHeight="1" x14ac:dyDescent="0.25">
      <c r="A20" s="140" t="s">
        <v>43</v>
      </c>
      <c r="B20" s="141"/>
      <c r="C20" s="141"/>
      <c r="D20" s="141"/>
      <c r="E20" s="141"/>
      <c r="F20" s="70">
        <f t="shared" ref="F20:Q20" si="0">SUM(F14:F19)</f>
        <v>0</v>
      </c>
      <c r="G20" s="70">
        <f t="shared" si="0"/>
        <v>0</v>
      </c>
      <c r="H20" s="70">
        <f t="shared" si="0"/>
        <v>0</v>
      </c>
      <c r="I20" s="97">
        <f t="shared" si="0"/>
        <v>40800</v>
      </c>
      <c r="J20" s="97">
        <f t="shared" si="0"/>
        <v>17400</v>
      </c>
      <c r="K20" s="70">
        <f t="shared" si="0"/>
        <v>0</v>
      </c>
      <c r="L20" s="70">
        <f t="shared" si="0"/>
        <v>0</v>
      </c>
      <c r="M20" s="70">
        <f t="shared" si="0"/>
        <v>0</v>
      </c>
      <c r="N20" s="70">
        <f t="shared" si="0"/>
        <v>0</v>
      </c>
      <c r="O20" s="70">
        <f t="shared" si="0"/>
        <v>0</v>
      </c>
      <c r="P20" s="70">
        <f t="shared" si="0"/>
        <v>0</v>
      </c>
      <c r="Q20" s="70">
        <f t="shared" si="0"/>
        <v>0</v>
      </c>
      <c r="R20" s="69">
        <f>SUM(R14:R19)</f>
        <v>58200</v>
      </c>
      <c r="S20" s="69"/>
      <c r="T20" s="69"/>
    </row>
    <row r="26" spans="1:20" ht="54" customHeight="1" x14ac:dyDescent="0.3"/>
    <row r="27" spans="1:20" ht="54.75" customHeight="1" x14ac:dyDescent="0.3"/>
  </sheetData>
  <mergeCells count="13">
    <mergeCell ref="A11:A13"/>
    <mergeCell ref="T11:T13"/>
    <mergeCell ref="F11:Q11"/>
    <mergeCell ref="R11:R13"/>
    <mergeCell ref="S11:S13"/>
    <mergeCell ref="F12:H12"/>
    <mergeCell ref="I12:K12"/>
    <mergeCell ref="L12:N12"/>
    <mergeCell ref="O12:Q12"/>
    <mergeCell ref="C11:C13"/>
    <mergeCell ref="D11:D13"/>
    <mergeCell ref="B11:B13"/>
    <mergeCell ref="E11:E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&amp;C&amp;P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42"/>
  <sheetViews>
    <sheetView tabSelected="1" zoomScaleNormal="100" workbookViewId="0">
      <selection activeCell="F10" sqref="F10:T12"/>
    </sheetView>
  </sheetViews>
  <sheetFormatPr defaultColWidth="9.125" defaultRowHeight="18" x14ac:dyDescent="0.2"/>
  <cols>
    <col min="1" max="1" width="5.75" style="18" customWidth="1"/>
    <col min="2" max="2" width="15.125" style="18" customWidth="1"/>
    <col min="3" max="3" width="19" style="18" customWidth="1"/>
    <col min="4" max="4" width="32.625" style="18" customWidth="1"/>
    <col min="5" max="5" width="9.75" style="18" customWidth="1"/>
    <col min="6" max="6" width="4.125" style="18" customWidth="1"/>
    <col min="7" max="8" width="4.25" style="18" customWidth="1"/>
    <col min="9" max="9" width="4.75" style="18" customWidth="1"/>
    <col min="10" max="11" width="4.25" style="18" customWidth="1"/>
    <col min="12" max="12" width="4.875" style="18" customWidth="1"/>
    <col min="13" max="13" width="4.25" style="18" customWidth="1"/>
    <col min="14" max="14" width="4.75" style="18" customWidth="1"/>
    <col min="15" max="15" width="4.25" style="18" customWidth="1"/>
    <col min="16" max="16" width="4.75" style="18" customWidth="1"/>
    <col min="17" max="17" width="4.25" style="18" customWidth="1"/>
    <col min="18" max="18" width="6.75" style="18" customWidth="1"/>
    <col min="19" max="19" width="5.75" style="18" customWidth="1"/>
    <col min="20" max="20" width="9" style="18" customWidth="1"/>
    <col min="21" max="16384" width="9.125" style="139"/>
  </cols>
  <sheetData>
    <row r="1" spans="1:20" s="5" customFormat="1" ht="22.5" customHeight="1" x14ac:dyDescent="0.25">
      <c r="A1" s="93" t="s">
        <v>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s="4" customFormat="1" ht="22.5" customHeight="1" x14ac:dyDescent="0.25">
      <c r="A2" s="93" t="s">
        <v>207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1:20" s="4" customFormat="1" ht="22.5" customHeight="1" x14ac:dyDescent="0.25">
      <c r="A3" s="93" t="s">
        <v>231</v>
      </c>
      <c r="B3" s="93"/>
      <c r="C3" s="93"/>
      <c r="D3" s="93"/>
      <c r="E3" s="93" t="s">
        <v>232</v>
      </c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1:20" s="1" customFormat="1" ht="18.75" x14ac:dyDescent="0.3">
      <c r="A4" s="93" t="s">
        <v>208</v>
      </c>
      <c r="B4" s="93"/>
      <c r="C4" s="93"/>
      <c r="D4" s="93"/>
      <c r="E4" s="12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5" spans="1:20" s="1" customFormat="1" ht="18.75" x14ac:dyDescent="0.3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</row>
    <row r="6" spans="1:20" s="1" customFormat="1" ht="18.75" x14ac:dyDescent="0.3">
      <c r="A6" s="93" t="s">
        <v>209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77"/>
      <c r="T6" s="93"/>
    </row>
    <row r="7" spans="1:20" s="1" customFormat="1" ht="18.75" x14ac:dyDescent="0.3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77"/>
      <c r="T7" s="93"/>
    </row>
    <row r="8" spans="1:20" s="1" customFormat="1" ht="21.75" customHeight="1" x14ac:dyDescent="0.3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spans="1:20" s="1" customFormat="1" ht="18.75" x14ac:dyDescent="0.3">
      <c r="A9" s="151" t="s">
        <v>234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1:20" s="1" customFormat="1" ht="23.25" customHeight="1" x14ac:dyDescent="0.3">
      <c r="A10" s="183" t="s">
        <v>3</v>
      </c>
      <c r="B10" s="166" t="s">
        <v>4</v>
      </c>
      <c r="C10" s="166" t="s">
        <v>5</v>
      </c>
      <c r="D10" s="166" t="s">
        <v>6</v>
      </c>
      <c r="E10" s="166" t="s">
        <v>7</v>
      </c>
      <c r="F10" s="160" t="s">
        <v>237</v>
      </c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2"/>
      <c r="R10" s="169" t="s">
        <v>46</v>
      </c>
      <c r="S10" s="157" t="s">
        <v>9</v>
      </c>
      <c r="T10" s="157" t="s">
        <v>239</v>
      </c>
    </row>
    <row r="11" spans="1:20" s="1" customFormat="1" ht="23.25" customHeight="1" x14ac:dyDescent="0.3">
      <c r="A11" s="184"/>
      <c r="B11" s="167"/>
      <c r="C11" s="167"/>
      <c r="D11" s="167"/>
      <c r="E11" s="167"/>
      <c r="F11" s="160" t="s">
        <v>11</v>
      </c>
      <c r="G11" s="161"/>
      <c r="H11" s="162"/>
      <c r="I11" s="160" t="s">
        <v>12</v>
      </c>
      <c r="J11" s="161"/>
      <c r="K11" s="162"/>
      <c r="L11" s="160" t="s">
        <v>13</v>
      </c>
      <c r="M11" s="161"/>
      <c r="N11" s="162"/>
      <c r="O11" s="160" t="s">
        <v>14</v>
      </c>
      <c r="P11" s="161"/>
      <c r="Q11" s="162"/>
      <c r="R11" s="170"/>
      <c r="S11" s="158"/>
      <c r="T11" s="158"/>
    </row>
    <row r="12" spans="1:20" s="1" customFormat="1" ht="21.75" customHeight="1" x14ac:dyDescent="0.3">
      <c r="A12" s="185"/>
      <c r="B12" s="168"/>
      <c r="C12" s="168"/>
      <c r="D12" s="168"/>
      <c r="E12" s="168"/>
      <c r="F12" s="129" t="s">
        <v>15</v>
      </c>
      <c r="G12" s="129" t="s">
        <v>16</v>
      </c>
      <c r="H12" s="129" t="s">
        <v>17</v>
      </c>
      <c r="I12" s="129" t="s">
        <v>18</v>
      </c>
      <c r="J12" s="129" t="s">
        <v>19</v>
      </c>
      <c r="K12" s="129" t="s">
        <v>20</v>
      </c>
      <c r="L12" s="129" t="s">
        <v>21</v>
      </c>
      <c r="M12" s="129" t="s">
        <v>22</v>
      </c>
      <c r="N12" s="129" t="s">
        <v>23</v>
      </c>
      <c r="O12" s="129" t="s">
        <v>24</v>
      </c>
      <c r="P12" s="129" t="s">
        <v>25</v>
      </c>
      <c r="Q12" s="129" t="s">
        <v>26</v>
      </c>
      <c r="R12" s="171"/>
      <c r="S12" s="159"/>
      <c r="T12" s="159"/>
    </row>
    <row r="13" spans="1:20" s="22" customFormat="1" ht="21.75" customHeight="1" x14ac:dyDescent="0.2">
      <c r="A13" s="127"/>
      <c r="B13" s="9"/>
      <c r="C13" s="181"/>
      <c r="D13" s="21"/>
      <c r="E13" s="50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52"/>
      <c r="R13" s="127"/>
      <c r="S13" s="10"/>
      <c r="T13" s="95"/>
    </row>
    <row r="14" spans="1:20" s="22" customFormat="1" ht="21.75" customHeight="1" x14ac:dyDescent="0.2">
      <c r="A14" s="128"/>
      <c r="B14" s="9"/>
      <c r="C14" s="182"/>
      <c r="D14" s="21"/>
      <c r="E14" s="2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53"/>
      <c r="R14" s="128"/>
      <c r="S14" s="10"/>
      <c r="T14" s="10"/>
    </row>
    <row r="15" spans="1:20" s="22" customFormat="1" ht="21.75" customHeight="1" x14ac:dyDescent="0.2">
      <c r="A15" s="128"/>
      <c r="B15" s="9"/>
      <c r="C15" s="126"/>
      <c r="D15" s="21"/>
      <c r="E15" s="78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53"/>
      <c r="R15" s="128"/>
      <c r="S15" s="10"/>
      <c r="T15" s="10"/>
    </row>
    <row r="16" spans="1:20" s="22" customFormat="1" ht="22.5" customHeight="1" x14ac:dyDescent="0.2">
      <c r="A16" s="128"/>
      <c r="B16" s="9"/>
      <c r="C16" s="126"/>
      <c r="D16" s="21"/>
      <c r="E16" s="78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53"/>
      <c r="R16" s="128"/>
      <c r="S16" s="10"/>
      <c r="T16" s="10"/>
    </row>
    <row r="17" spans="1:20" s="22" customFormat="1" ht="21.75" customHeight="1" x14ac:dyDescent="0.2">
      <c r="A17" s="128"/>
      <c r="B17" s="9"/>
      <c r="C17" s="126"/>
      <c r="D17" s="21"/>
      <c r="E17" s="78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53"/>
      <c r="R17" s="128"/>
      <c r="S17" s="10"/>
      <c r="T17" s="10"/>
    </row>
    <row r="18" spans="1:20" s="22" customFormat="1" ht="21.75" customHeight="1" x14ac:dyDescent="0.2">
      <c r="A18" s="128"/>
      <c r="B18" s="9"/>
      <c r="C18" s="126"/>
      <c r="D18" s="21"/>
      <c r="E18" s="78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53"/>
      <c r="R18" s="128"/>
      <c r="S18" s="10"/>
      <c r="T18" s="10"/>
    </row>
    <row r="19" spans="1:20" s="22" customFormat="1" ht="21.75" customHeight="1" x14ac:dyDescent="0.2">
      <c r="A19" s="128"/>
      <c r="B19" s="9"/>
      <c r="C19" s="126"/>
      <c r="D19" s="21"/>
      <c r="E19" s="78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53"/>
      <c r="R19" s="128"/>
      <c r="S19" s="10"/>
      <c r="T19" s="10"/>
    </row>
    <row r="20" spans="1:20" s="22" customFormat="1" ht="21.75" customHeight="1" x14ac:dyDescent="0.2">
      <c r="A20" s="128"/>
      <c r="B20" s="9"/>
      <c r="C20" s="126"/>
      <c r="D20" s="21"/>
      <c r="E20" s="23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128"/>
      <c r="S20" s="10"/>
      <c r="T20" s="10"/>
    </row>
    <row r="21" spans="1:20" s="22" customFormat="1" ht="21.75" customHeight="1" x14ac:dyDescent="0.2">
      <c r="A21" s="128"/>
      <c r="B21" s="10"/>
      <c r="C21" s="126"/>
      <c r="D21" s="126"/>
      <c r="E21" s="23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128"/>
      <c r="S21" s="10"/>
      <c r="T21" s="10"/>
    </row>
    <row r="22" spans="1:20" s="19" customFormat="1" ht="21.75" customHeight="1" x14ac:dyDescent="0.3">
      <c r="A22" s="10"/>
      <c r="B22" s="10"/>
      <c r="C22" s="128"/>
      <c r="D22" s="126"/>
      <c r="E22" s="128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128"/>
      <c r="S22" s="10"/>
      <c r="T22" s="10"/>
    </row>
    <row r="23" spans="1:20" s="19" customFormat="1" ht="21.75" customHeight="1" x14ac:dyDescent="0.3">
      <c r="A23" s="10"/>
      <c r="B23" s="9"/>
      <c r="C23" s="128"/>
      <c r="D23" s="21"/>
      <c r="E23" s="128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128"/>
      <c r="S23" s="10"/>
      <c r="T23" s="10"/>
    </row>
    <row r="24" spans="1:20" s="19" customFormat="1" ht="21.75" customHeight="1" x14ac:dyDescent="0.3">
      <c r="A24" s="10"/>
      <c r="B24" s="9"/>
      <c r="C24" s="128"/>
      <c r="D24" s="21"/>
      <c r="E24" s="128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128"/>
      <c r="S24" s="10"/>
      <c r="T24" s="10"/>
    </row>
    <row r="25" spans="1:20" s="19" customFormat="1" ht="21.75" customHeight="1" x14ac:dyDescent="0.3">
      <c r="A25" s="10"/>
      <c r="B25" s="9"/>
      <c r="C25" s="128"/>
      <c r="D25" s="21"/>
      <c r="E25" s="128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128"/>
      <c r="S25" s="10"/>
      <c r="T25" s="10"/>
    </row>
    <row r="26" spans="1:20" s="19" customFormat="1" ht="21.75" customHeight="1" x14ac:dyDescent="0.3">
      <c r="A26" s="10"/>
      <c r="B26" s="9"/>
      <c r="C26" s="128"/>
      <c r="D26" s="21"/>
      <c r="E26" s="128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128"/>
      <c r="S26" s="10"/>
      <c r="T26" s="10"/>
    </row>
    <row r="27" spans="1:20" s="3" customFormat="1" ht="21.75" customHeight="1" x14ac:dyDescent="0.25">
      <c r="A27" s="10"/>
      <c r="B27" s="9"/>
      <c r="C27" s="128"/>
      <c r="D27" s="21"/>
      <c r="E27" s="128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128"/>
      <c r="S27" s="10"/>
      <c r="T27" s="10"/>
    </row>
    <row r="28" spans="1:20" s="3" customFormat="1" ht="21.75" customHeight="1" x14ac:dyDescent="0.25">
      <c r="A28" s="10"/>
      <c r="B28" s="9"/>
      <c r="C28" s="128"/>
      <c r="D28" s="21"/>
      <c r="E28" s="128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128"/>
      <c r="S28" s="10"/>
      <c r="T28" s="10"/>
    </row>
    <row r="29" spans="1:20" s="3" customFormat="1" ht="21.75" customHeight="1" x14ac:dyDescent="0.25">
      <c r="A29" s="20"/>
      <c r="B29" s="138"/>
      <c r="C29" s="130"/>
      <c r="D29" s="82"/>
      <c r="E29" s="130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130"/>
      <c r="S29" s="20"/>
      <c r="T29" s="20"/>
    </row>
    <row r="30" spans="1:20" s="3" customFormat="1" ht="21.75" customHeight="1" x14ac:dyDescent="0.25">
      <c r="A30" s="172" t="s">
        <v>45</v>
      </c>
      <c r="B30" s="173"/>
      <c r="C30" s="173"/>
      <c r="D30" s="173"/>
      <c r="E30" s="173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1"/>
      <c r="S30" s="71"/>
      <c r="T30" s="71"/>
    </row>
    <row r="31" spans="1:20" s="3" customFormat="1" ht="21.75" customHeight="1" x14ac:dyDescent="0.25">
      <c r="A31" s="8"/>
      <c r="B31" s="176"/>
      <c r="C31" s="174"/>
      <c r="D31" s="41"/>
      <c r="E31" s="37"/>
      <c r="F31" s="84"/>
      <c r="G31" s="84"/>
      <c r="H31" s="84"/>
      <c r="I31" s="84"/>
      <c r="J31" s="85"/>
      <c r="K31" s="85"/>
      <c r="L31" s="85"/>
      <c r="M31" s="85"/>
      <c r="N31" s="85"/>
      <c r="O31" s="85"/>
      <c r="P31" s="85"/>
      <c r="Q31" s="85"/>
      <c r="R31" s="31"/>
      <c r="S31" s="83"/>
      <c r="T31" s="124"/>
    </row>
    <row r="32" spans="1:20" s="3" customFormat="1" ht="21.75" customHeight="1" x14ac:dyDescent="0.25">
      <c r="A32" s="11"/>
      <c r="B32" s="177"/>
      <c r="C32" s="175"/>
      <c r="D32" s="39"/>
      <c r="E32" s="32"/>
      <c r="F32" s="46"/>
      <c r="G32" s="46"/>
      <c r="H32" s="46"/>
      <c r="I32" s="46"/>
      <c r="J32" s="47"/>
      <c r="K32" s="47"/>
      <c r="L32" s="47"/>
      <c r="M32" s="47"/>
      <c r="N32" s="47"/>
      <c r="O32" s="47"/>
      <c r="P32" s="47"/>
      <c r="Q32" s="47"/>
      <c r="R32" s="12"/>
      <c r="S32" s="54"/>
      <c r="T32" s="125"/>
    </row>
    <row r="33" spans="1:20" s="3" customFormat="1" ht="21.75" customHeight="1" x14ac:dyDescent="0.25">
      <c r="A33" s="81"/>
      <c r="B33" s="178"/>
      <c r="C33" s="132"/>
      <c r="D33" s="86"/>
      <c r="E33" s="87"/>
      <c r="F33" s="48"/>
      <c r="G33" s="48"/>
      <c r="H33" s="48"/>
      <c r="I33" s="48"/>
      <c r="J33" s="49"/>
      <c r="K33" s="49"/>
      <c r="L33" s="49"/>
      <c r="M33" s="49"/>
      <c r="N33" s="49"/>
      <c r="O33" s="49"/>
      <c r="P33" s="49"/>
      <c r="Q33" s="49"/>
      <c r="R33" s="35"/>
      <c r="S33" s="7"/>
      <c r="T33" s="13"/>
    </row>
    <row r="34" spans="1:20" s="3" customFormat="1" ht="46.5" customHeight="1" x14ac:dyDescent="0.25">
      <c r="A34" s="11"/>
      <c r="B34" s="125"/>
      <c r="C34" s="38"/>
      <c r="D34" s="29"/>
      <c r="E34" s="15"/>
      <c r="F34" s="46"/>
      <c r="G34" s="46"/>
      <c r="H34" s="46"/>
      <c r="I34" s="46"/>
      <c r="J34" s="47"/>
      <c r="K34" s="47"/>
      <c r="L34" s="47"/>
      <c r="M34" s="47"/>
      <c r="N34" s="47"/>
      <c r="O34" s="47"/>
      <c r="P34" s="47"/>
      <c r="Q34" s="47"/>
      <c r="R34" s="73"/>
      <c r="S34" s="14"/>
      <c r="T34" s="26"/>
    </row>
    <row r="35" spans="1:20" s="3" customFormat="1" ht="45.75" customHeight="1" x14ac:dyDescent="0.25">
      <c r="A35" s="11"/>
      <c r="B35" s="125"/>
      <c r="C35" s="38"/>
      <c r="D35" s="29"/>
      <c r="E35" s="64"/>
      <c r="F35" s="46"/>
      <c r="G35" s="46"/>
      <c r="H35" s="46"/>
      <c r="I35" s="46"/>
      <c r="J35" s="47"/>
      <c r="K35" s="47"/>
      <c r="L35" s="47"/>
      <c r="M35" s="47"/>
      <c r="N35" s="47"/>
      <c r="O35" s="47"/>
      <c r="P35" s="47"/>
      <c r="Q35" s="47"/>
      <c r="R35" s="30"/>
      <c r="S35" s="14"/>
      <c r="T35" s="26"/>
    </row>
    <row r="36" spans="1:20" s="3" customFormat="1" ht="39" customHeight="1" x14ac:dyDescent="0.25">
      <c r="A36" s="11"/>
      <c r="B36" s="125"/>
      <c r="C36" s="38"/>
      <c r="D36" s="39"/>
      <c r="E36" s="32"/>
      <c r="F36" s="46"/>
      <c r="G36" s="46"/>
      <c r="H36" s="46"/>
      <c r="I36" s="46"/>
      <c r="J36" s="47"/>
      <c r="K36" s="47"/>
      <c r="L36" s="47"/>
      <c r="M36" s="47"/>
      <c r="N36" s="47"/>
      <c r="O36" s="47"/>
      <c r="P36" s="47"/>
      <c r="Q36" s="47"/>
      <c r="R36" s="12"/>
      <c r="S36" s="54"/>
      <c r="T36" s="125"/>
    </row>
    <row r="37" spans="1:20" s="3" customFormat="1" ht="39.75" customHeight="1" x14ac:dyDescent="0.25">
      <c r="A37" s="11"/>
      <c r="B37" s="125"/>
      <c r="C37" s="38"/>
      <c r="D37" s="39"/>
      <c r="E37" s="32"/>
      <c r="F37" s="46"/>
      <c r="G37" s="46"/>
      <c r="H37" s="46"/>
      <c r="I37" s="46"/>
      <c r="J37" s="47"/>
      <c r="K37" s="47"/>
      <c r="L37" s="47"/>
      <c r="M37" s="47"/>
      <c r="N37" s="47"/>
      <c r="O37" s="47"/>
      <c r="P37" s="47"/>
      <c r="Q37" s="47"/>
      <c r="R37" s="12"/>
      <c r="S37" s="54"/>
      <c r="T37" s="125"/>
    </row>
    <row r="38" spans="1:20" s="3" customFormat="1" ht="31.5" customHeight="1" x14ac:dyDescent="0.25">
      <c r="A38" s="11"/>
      <c r="B38" s="125"/>
      <c r="C38" s="38"/>
      <c r="D38" s="40"/>
      <c r="E38" s="79"/>
      <c r="F38" s="46"/>
      <c r="G38" s="46"/>
      <c r="H38" s="46"/>
      <c r="I38" s="46"/>
      <c r="J38" s="47"/>
      <c r="K38" s="47"/>
      <c r="L38" s="47"/>
      <c r="M38" s="47"/>
      <c r="N38" s="47"/>
      <c r="O38" s="47"/>
      <c r="P38" s="47"/>
      <c r="Q38" s="47"/>
      <c r="R38" s="12"/>
      <c r="S38" s="54"/>
      <c r="T38" s="80"/>
    </row>
    <row r="39" spans="1:20" s="3" customFormat="1" ht="63" customHeight="1" x14ac:dyDescent="0.25">
      <c r="A39" s="11"/>
      <c r="B39" s="125"/>
      <c r="C39" s="38"/>
      <c r="D39" s="131"/>
      <c r="E39" s="32"/>
      <c r="F39" s="46"/>
      <c r="G39" s="46"/>
      <c r="H39" s="46"/>
      <c r="I39" s="46"/>
      <c r="J39" s="47"/>
      <c r="K39" s="47"/>
      <c r="L39" s="47"/>
      <c r="M39" s="47"/>
      <c r="N39" s="47"/>
      <c r="O39" s="47"/>
      <c r="P39" s="47"/>
      <c r="Q39" s="47"/>
      <c r="R39" s="12"/>
      <c r="S39" s="54"/>
      <c r="T39" s="125"/>
    </row>
    <row r="40" spans="1:20" s="3" customFormat="1" ht="64.5" customHeight="1" x14ac:dyDescent="0.3">
      <c r="A40" s="33"/>
      <c r="B40" s="34"/>
      <c r="C40" s="132"/>
      <c r="D40" s="29"/>
      <c r="E40" s="13"/>
      <c r="F40" s="48"/>
      <c r="G40" s="48"/>
      <c r="H40" s="48"/>
      <c r="I40" s="48"/>
      <c r="J40" s="49"/>
      <c r="K40" s="49"/>
      <c r="L40" s="49"/>
      <c r="M40" s="49"/>
      <c r="N40" s="49"/>
      <c r="O40" s="49"/>
      <c r="P40" s="49"/>
      <c r="Q40" s="49"/>
      <c r="R40" s="35"/>
      <c r="S40" s="7"/>
      <c r="T40" s="36"/>
    </row>
    <row r="41" spans="1:20" s="3" customFormat="1" ht="21.75" customHeight="1" x14ac:dyDescent="0.25">
      <c r="A41" s="179" t="s">
        <v>43</v>
      </c>
      <c r="B41" s="180"/>
      <c r="C41" s="180"/>
      <c r="D41" s="180"/>
      <c r="E41" s="18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69"/>
      <c r="S41" s="69"/>
      <c r="T41" s="91"/>
    </row>
    <row r="42" spans="1:20" s="3" customFormat="1" ht="21.75" customHeight="1" x14ac:dyDescent="0.25">
      <c r="A42" s="172" t="s">
        <v>44</v>
      </c>
      <c r="B42" s="173"/>
      <c r="C42" s="173"/>
      <c r="D42" s="173"/>
      <c r="E42" s="173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74"/>
      <c r="S42" s="74"/>
      <c r="T42" s="88"/>
    </row>
  </sheetData>
  <sheetProtection formatColumns="0"/>
  <mergeCells count="19">
    <mergeCell ref="T10:T12"/>
    <mergeCell ref="A42:E42"/>
    <mergeCell ref="C31:C32"/>
    <mergeCell ref="B31:B33"/>
    <mergeCell ref="A41:E41"/>
    <mergeCell ref="C13:C14"/>
    <mergeCell ref="A30:E30"/>
    <mergeCell ref="L11:N11"/>
    <mergeCell ref="F10:Q10"/>
    <mergeCell ref="S10:S12"/>
    <mergeCell ref="A10:A12"/>
    <mergeCell ref="F11:H11"/>
    <mergeCell ref="E10:E12"/>
    <mergeCell ref="C10:C12"/>
    <mergeCell ref="B10:B12"/>
    <mergeCell ref="O11:Q11"/>
    <mergeCell ref="R10:R12"/>
    <mergeCell ref="I11:K11"/>
    <mergeCell ref="D10:D12"/>
  </mergeCells>
  <printOptions horizontalCentered="1"/>
  <pageMargins left="0.23622047244094499" right="0.23622047244094499" top="0.74803149606299202" bottom="0.74803149606299202" header="0.31496062992126" footer="0.31496062992126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11" sqref="B11"/>
    </sheetView>
  </sheetViews>
  <sheetFormatPr defaultRowHeight="21" x14ac:dyDescent="0.35"/>
  <cols>
    <col min="1" max="1" width="6.875" style="17" customWidth="1"/>
    <col min="2" max="2" width="37.75" style="17" bestFit="1" customWidth="1"/>
    <col min="3" max="6" width="9.625" style="153" customWidth="1"/>
    <col min="7" max="7" width="17.5" style="17" bestFit="1" customWidth="1"/>
    <col min="8" max="8" width="19" style="17" customWidth="1"/>
    <col min="9" max="9" width="16.375" style="17" customWidth="1"/>
    <col min="10" max="16384" width="9" style="17"/>
  </cols>
  <sheetData>
    <row r="1" spans="1:9" ht="35.25" customHeight="1" x14ac:dyDescent="0.35">
      <c r="A1" s="187" t="s">
        <v>259</v>
      </c>
      <c r="B1" s="187"/>
      <c r="C1" s="187"/>
      <c r="D1" s="187"/>
      <c r="E1" s="187"/>
      <c r="F1" s="187"/>
      <c r="G1" s="187"/>
      <c r="H1" s="187"/>
    </row>
    <row r="2" spans="1:9" x14ac:dyDescent="0.35">
      <c r="A2" s="186" t="s">
        <v>257</v>
      </c>
      <c r="B2" s="186" t="s">
        <v>258</v>
      </c>
      <c r="C2" s="188" t="s">
        <v>237</v>
      </c>
      <c r="D2" s="188"/>
      <c r="E2" s="188"/>
      <c r="F2" s="188"/>
      <c r="G2" s="188" t="s">
        <v>260</v>
      </c>
      <c r="H2" s="188" t="s">
        <v>9</v>
      </c>
      <c r="I2" s="188" t="s">
        <v>261</v>
      </c>
    </row>
    <row r="3" spans="1:9" x14ac:dyDescent="0.35">
      <c r="A3" s="186"/>
      <c r="B3" s="186"/>
      <c r="C3" s="154" t="s">
        <v>11</v>
      </c>
      <c r="D3" s="154" t="s">
        <v>12</v>
      </c>
      <c r="E3" s="154" t="s">
        <v>13</v>
      </c>
      <c r="F3" s="154" t="s">
        <v>14</v>
      </c>
      <c r="G3" s="188"/>
      <c r="H3" s="188"/>
      <c r="I3" s="188"/>
    </row>
    <row r="4" spans="1:9" x14ac:dyDescent="0.35">
      <c r="A4" s="189" t="s">
        <v>274</v>
      </c>
      <c r="B4" s="190"/>
      <c r="C4" s="154"/>
      <c r="D4" s="154"/>
      <c r="E4" s="154"/>
      <c r="F4" s="154"/>
      <c r="G4" s="154"/>
      <c r="H4" s="154"/>
      <c r="I4" s="154"/>
    </row>
    <row r="5" spans="1:9" x14ac:dyDescent="0.35">
      <c r="A5" s="155">
        <v>1</v>
      </c>
      <c r="B5" s="156" t="s">
        <v>262</v>
      </c>
      <c r="C5" s="155"/>
      <c r="D5" s="155"/>
      <c r="E5" s="155"/>
      <c r="F5" s="155"/>
      <c r="G5" s="156"/>
      <c r="H5" s="156"/>
      <c r="I5" s="156"/>
    </row>
    <row r="6" spans="1:9" x14ac:dyDescent="0.35">
      <c r="A6" s="155">
        <v>2</v>
      </c>
      <c r="B6" s="156" t="s">
        <v>263</v>
      </c>
      <c r="C6" s="155"/>
      <c r="D6" s="155"/>
      <c r="E6" s="155"/>
      <c r="F6" s="155"/>
      <c r="G6" s="156"/>
      <c r="H6" s="156"/>
      <c r="I6" s="156"/>
    </row>
    <row r="7" spans="1:9" x14ac:dyDescent="0.35">
      <c r="A7" s="155">
        <v>3</v>
      </c>
      <c r="B7" s="156" t="s">
        <v>273</v>
      </c>
      <c r="C7" s="155"/>
      <c r="D7" s="155"/>
      <c r="E7" s="155"/>
      <c r="F7" s="155"/>
      <c r="G7" s="156"/>
      <c r="H7" s="156"/>
      <c r="I7" s="156"/>
    </row>
    <row r="8" spans="1:9" x14ac:dyDescent="0.35">
      <c r="A8" s="155">
        <v>4</v>
      </c>
      <c r="B8" s="156" t="s">
        <v>264</v>
      </c>
      <c r="C8" s="155"/>
      <c r="D8" s="155"/>
      <c r="E8" s="155"/>
      <c r="F8" s="155"/>
      <c r="G8" s="156"/>
      <c r="H8" s="156"/>
      <c r="I8" s="156"/>
    </row>
    <row r="9" spans="1:9" x14ac:dyDescent="0.35">
      <c r="A9" s="155">
        <v>5</v>
      </c>
      <c r="B9" s="156" t="s">
        <v>265</v>
      </c>
      <c r="C9" s="155"/>
      <c r="D9" s="155"/>
      <c r="E9" s="155"/>
      <c r="F9" s="155"/>
      <c r="G9" s="156"/>
      <c r="H9" s="156"/>
      <c r="I9" s="156"/>
    </row>
    <row r="10" spans="1:9" x14ac:dyDescent="0.35">
      <c r="A10" s="155">
        <v>6</v>
      </c>
      <c r="B10" s="156" t="s">
        <v>266</v>
      </c>
      <c r="C10" s="155"/>
      <c r="D10" s="155"/>
      <c r="E10" s="155"/>
      <c r="F10" s="155"/>
      <c r="G10" s="156"/>
      <c r="H10" s="156"/>
      <c r="I10" s="156"/>
    </row>
    <row r="11" spans="1:9" x14ac:dyDescent="0.35">
      <c r="A11" s="155">
        <v>7</v>
      </c>
      <c r="B11" s="156" t="s">
        <v>267</v>
      </c>
      <c r="C11" s="155"/>
      <c r="D11" s="155"/>
      <c r="E11" s="155"/>
      <c r="F11" s="155"/>
      <c r="G11" s="156"/>
      <c r="H11" s="156"/>
      <c r="I11" s="156"/>
    </row>
    <row r="12" spans="1:9" x14ac:dyDescent="0.35">
      <c r="A12" s="155">
        <v>8</v>
      </c>
      <c r="B12" s="156" t="s">
        <v>268</v>
      </c>
      <c r="C12" s="155"/>
      <c r="D12" s="155"/>
      <c r="E12" s="155"/>
      <c r="F12" s="155"/>
      <c r="G12" s="156"/>
      <c r="H12" s="156"/>
      <c r="I12" s="156"/>
    </row>
    <row r="13" spans="1:9" x14ac:dyDescent="0.35">
      <c r="A13" s="155">
        <v>9</v>
      </c>
      <c r="B13" s="156" t="s">
        <v>269</v>
      </c>
      <c r="C13" s="155"/>
      <c r="D13" s="155"/>
      <c r="E13" s="155"/>
      <c r="F13" s="155"/>
      <c r="G13" s="156"/>
      <c r="H13" s="156"/>
      <c r="I13" s="156"/>
    </row>
    <row r="14" spans="1:9" x14ac:dyDescent="0.35">
      <c r="A14" s="155">
        <v>10</v>
      </c>
      <c r="B14" s="156" t="s">
        <v>270</v>
      </c>
      <c r="C14" s="155"/>
      <c r="D14" s="155"/>
      <c r="E14" s="155"/>
      <c r="F14" s="155"/>
      <c r="G14" s="156"/>
      <c r="H14" s="156"/>
      <c r="I14" s="156"/>
    </row>
    <row r="15" spans="1:9" x14ac:dyDescent="0.35">
      <c r="A15" s="155">
        <v>11</v>
      </c>
      <c r="B15" s="156" t="s">
        <v>272</v>
      </c>
      <c r="C15" s="155"/>
      <c r="D15" s="155"/>
      <c r="E15" s="155"/>
      <c r="F15" s="155"/>
      <c r="G15" s="156"/>
      <c r="H15" s="156"/>
      <c r="I15" s="156"/>
    </row>
    <row r="16" spans="1:9" x14ac:dyDescent="0.35">
      <c r="A16" s="155">
        <v>12</v>
      </c>
      <c r="B16" s="156" t="s">
        <v>271</v>
      </c>
      <c r="C16" s="155"/>
      <c r="D16" s="155"/>
      <c r="E16" s="155"/>
      <c r="F16" s="155"/>
      <c r="G16" s="156"/>
      <c r="H16" s="156"/>
      <c r="I16" s="156"/>
    </row>
  </sheetData>
  <mergeCells count="8">
    <mergeCell ref="A2:A3"/>
    <mergeCell ref="B2:B3"/>
    <mergeCell ref="A1:H1"/>
    <mergeCell ref="I2:I3"/>
    <mergeCell ref="A4:B4"/>
    <mergeCell ref="C2:F2"/>
    <mergeCell ref="G2:G3"/>
    <mergeCell ref="H2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คำอธิบาย</vt:lpstr>
      <vt:lpstr>ยุทธศาสตร์กระทรวง</vt:lpstr>
      <vt:lpstr>ตัวอย่าง</vt:lpstr>
      <vt:lpstr>แบบฟอร์ม</vt:lpstr>
      <vt:lpstr>Sheet1</vt:lpstr>
      <vt:lpstr>ยุทธศาสตร์กระทรวง!_GoBack</vt:lpstr>
      <vt:lpstr>ตัวอย่าง!Print_Titles</vt:lpstr>
      <vt:lpstr>แบบฟอร์ม!Print_Titles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COMs01</cp:lastModifiedBy>
  <cp:revision/>
  <cp:lastPrinted>2019-08-21T02:20:57Z</cp:lastPrinted>
  <dcterms:created xsi:type="dcterms:W3CDTF">2015-05-06T04:52:45Z</dcterms:created>
  <dcterms:modified xsi:type="dcterms:W3CDTF">2019-09-11T04:46:28Z</dcterms:modified>
</cp:coreProperties>
</file>